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110" yWindow="930" windowWidth="7680" windowHeight="8130" tabRatio="635" activeTab="1"/>
  </bookViews>
  <sheets>
    <sheet name="説明" sheetId="1" r:id="rId1"/>
    <sheet name="申込書記入例" sheetId="2" r:id="rId2"/>
    <sheet name="申込書記入例（合同チーム用）" sheetId="3" r:id="rId3"/>
    <sheet name="申込書（単独・合同共用）" sheetId="4" r:id="rId4"/>
    <sheet name="メンバー表" sheetId="5" r:id="rId5"/>
    <sheet name="プログラム事前申し込み" sheetId="6" r:id="rId6"/>
    <sheet name="プログラム同意書" sheetId="7" r:id="rId7"/>
    <sheet name="1年大会提出用（男子） (縦型)" sheetId="8" r:id="rId8"/>
    <sheet name="1年大会提出用（女子） (縦型) " sheetId="9" r:id="rId9"/>
    <sheet name="Sheet1" sheetId="10" r:id="rId10"/>
  </sheets>
  <definedNames>
    <definedName name="_xlnm.Print_Area" localSheetId="3">'申込書（単独・合同共用）'!$A$1:$I$34</definedName>
  </definedNames>
  <calcPr fullCalcOnLoad="1"/>
</workbook>
</file>

<file path=xl/comments2.xml><?xml version="1.0" encoding="utf-8"?>
<comments xmlns="http://schemas.openxmlformats.org/spreadsheetml/2006/main">
  <authors>
    <author>北杜市教育委員会</author>
  </authors>
  <commentList>
    <comment ref="C2" authorId="0">
      <text>
        <r>
          <rPr>
            <sz val="9"/>
            <rFont val="ＭＳ Ｐゴシック"/>
            <family val="3"/>
          </rPr>
          <t xml:space="preserve">学校名のみ
○○市立などは書かない
</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左詰で氏と名の間を１マスあける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comments3.xml><?xml version="1.0" encoding="utf-8"?>
<comments xmlns="http://schemas.openxmlformats.org/spreadsheetml/2006/main">
  <authors>
    <author>北杜市教育委員会</author>
  </authors>
  <commentList>
    <comment ref="C2" authorId="0">
      <text>
        <r>
          <rPr>
            <sz val="9"/>
            <rFont val="ＭＳ Ｐゴシック"/>
            <family val="3"/>
          </rPr>
          <t>学校名のみを・で区切って連名で記入
○○市立などは書かない
住所は代表校のもののみ</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左詰で氏と名の間を１マスあけ、選手の所属校が分かるように（　）に記入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sharedStrings.xml><?xml version="1.0" encoding="utf-8"?>
<sst xmlns="http://schemas.openxmlformats.org/spreadsheetml/2006/main" count="510" uniqueCount="194">
  <si>
    <t>監　督</t>
  </si>
  <si>
    <t>選　手　名</t>
  </si>
  <si>
    <t>学年</t>
  </si>
  <si>
    <t>＊申込書に入力すると、メンバー表にも入力されます。</t>
  </si>
  <si>
    <t>＊メンバー表から提出用へのコピーは、</t>
  </si>
  <si>
    <t>「形式を選択して貼り付け」で</t>
  </si>
  <si>
    <t>＊ファイル名には、支部名をつけてください。</t>
  </si>
  <si>
    <t>　　　　　　　「値と数値の書式」を選択して貼り付けてください。</t>
  </si>
  <si>
    <t>協会登録チーム番号</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</si>
  <si>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</si>
  <si>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</si>
  <si>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</si>
  <si>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</si>
  <si>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</si>
  <si>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</si>
  <si>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</si>
  <si>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</si>
  <si>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</si>
  <si>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</si>
  <si>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</si>
  <si>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</si>
  <si>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</si>
  <si>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</si>
  <si>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</si>
  <si>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</si>
  <si>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</si>
  <si>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</si>
  <si>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</si>
  <si>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</si>
  <si>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帯同審判員氏名：</t>
  </si>
  <si>
    <t>学　校　名</t>
  </si>
  <si>
    <t>区分</t>
  </si>
  <si>
    <t>男子</t>
  </si>
  <si>
    <t>女子</t>
  </si>
  <si>
    <t>住　　　所</t>
  </si>
  <si>
    <t>tel．</t>
  </si>
  <si>
    <t>監　督氏名</t>
  </si>
  <si>
    <t>コーチ氏名</t>
  </si>
  <si>
    <t>NO.</t>
  </si>
  <si>
    <t>選　手　氏　名</t>
  </si>
  <si>
    <t>学　年</t>
  </si>
  <si>
    <t>身　長</t>
  </si>
  <si>
    <t>ポジション</t>
  </si>
  <si>
    <t>中学校長                           印</t>
  </si>
  <si>
    <t>背番号</t>
  </si>
  <si>
    <t>１</t>
  </si>
  <si>
    <t>２</t>
  </si>
  <si>
    <t>３</t>
  </si>
  <si>
    <t>帯同審判</t>
  </si>
  <si>
    <t>中学校</t>
  </si>
  <si>
    <t>各支部の理事長さんにお願い</t>
  </si>
  <si>
    <t>１年生大会へ出場するチームの監督さんにお願い</t>
  </si>
  <si>
    <t>区分</t>
  </si>
  <si>
    <t>男子</t>
  </si>
  <si>
    <t>女子</t>
  </si>
  <si>
    <t>住　　　所</t>
  </si>
  <si>
    <t>tel．</t>
  </si>
  <si>
    <t>監　督氏名</t>
  </si>
  <si>
    <t>コーチ氏名</t>
  </si>
  <si>
    <t>NO.</t>
  </si>
  <si>
    <t>選　手　氏　名</t>
  </si>
  <si>
    <t>学　年</t>
  </si>
  <si>
    <t>身　長</t>
  </si>
  <si>
    <t>ポジション</t>
  </si>
  <si>
    <t>協会登録番号</t>
  </si>
  <si>
    <t>１</t>
  </si>
  <si>
    <t>２</t>
  </si>
  <si>
    <t>３</t>
  </si>
  <si>
    <t>G</t>
  </si>
  <si>
    <t>F</t>
  </si>
  <si>
    <t>C</t>
  </si>
  <si>
    <t>0551-38-9999</t>
  </si>
  <si>
    <t>055-266-7897</t>
  </si>
  <si>
    <t>055-277-7654</t>
  </si>
  <si>
    <t>055-277-7655</t>
  </si>
  <si>
    <r>
      <t xml:space="preserve">中学校長     丸野角蔵       </t>
    </r>
    <r>
      <rPr>
        <b/>
        <sz val="11"/>
        <color indexed="10"/>
        <rFont val="HG創英角ｺﾞｼｯｸUB"/>
        <family val="3"/>
      </rPr>
      <t>校長の印</t>
    </r>
    <r>
      <rPr>
        <sz val="11"/>
        <rFont val="ＭＳ 明朝"/>
        <family val="1"/>
      </rPr>
      <t xml:space="preserve">  印</t>
    </r>
  </si>
  <si>
    <t>＊申込書記入例に従い申込書を作成してください。</t>
  </si>
  <si>
    <t>　　事務局に提出する必要はありません</t>
  </si>
  <si>
    <t>選手および保護者各位</t>
  </si>
  <si>
    <t>　　　下記大会プログラムにおける個人情報（氏名・学校名・学年・身長等）の掲載に関わり，</t>
  </si>
  <si>
    <t>　　　下記の通り意思を表明します。</t>
  </si>
  <si>
    <t>（それぞれ，どちらかに○をつけてください）</t>
  </si>
  <si>
    <t>たものであります。　</t>
  </si>
  <si>
    <t>とにつきましてご同意いただけますようよろしくお願いいたします。</t>
  </si>
  <si>
    <t>ようお願いいたします。</t>
  </si>
  <si>
    <r>
      <t>同　　意　　書</t>
    </r>
    <r>
      <rPr>
        <sz val="10"/>
        <rFont val="ＭＳ 明朝"/>
        <family val="1"/>
      </rPr>
      <t>　</t>
    </r>
  </si>
  <si>
    <r>
      <t>　　　　　　　　　　　　　　　　　　　　</t>
    </r>
    <r>
      <rPr>
        <u val="single"/>
        <sz val="10"/>
        <rFont val="ＭＳ 明朝"/>
        <family val="1"/>
      </rPr>
      <t>　　　　　　　　　　　　　　　　　　中学校</t>
    </r>
  </si>
  <si>
    <r>
      <t xml:space="preserve">                                       </t>
    </r>
    <r>
      <rPr>
        <u val="single"/>
        <sz val="10"/>
        <rFont val="ＭＳ 明朝"/>
        <family val="1"/>
      </rPr>
      <t>保護者氏名　　　　　　　　　　　　　　　　印</t>
    </r>
    <r>
      <rPr>
        <sz val="10"/>
        <rFont val="ＭＳ 明朝"/>
        <family val="1"/>
      </rPr>
      <t>　　</t>
    </r>
  </si>
  <si>
    <t>コーチ</t>
  </si>
  <si>
    <t>NO</t>
  </si>
  <si>
    <t>身長</t>
  </si>
  <si>
    <t>コーチ</t>
  </si>
  <si>
    <t>NO</t>
  </si>
  <si>
    <t>)支部</t>
  </si>
  <si>
    <t>(</t>
  </si>
  <si>
    <t>甲府</t>
  </si>
  <si>
    <t>中巨摩</t>
  </si>
  <si>
    <t>東山梨</t>
  </si>
  <si>
    <t>笛吹</t>
  </si>
  <si>
    <t>峡北</t>
  </si>
  <si>
    <t>峡南</t>
  </si>
  <si>
    <t>吉田</t>
  </si>
  <si>
    <t>都留</t>
  </si>
  <si>
    <t>南都留</t>
  </si>
  <si>
    <t>北都留</t>
  </si>
  <si>
    <t>日本協会登録チームＩＤ</t>
  </si>
  <si>
    <t>メンバーＩＤ</t>
  </si>
  <si>
    <t>　　　個人情報の取り扱いについてのお願い</t>
  </si>
  <si>
    <t>山梨</t>
  </si>
  <si>
    <t>山梨県笛吹市御坂町東御坂２０５０</t>
  </si>
  <si>
    <t>支部名↓</t>
  </si>
  <si>
    <t>　　⇒「提出用」シートは支部長用のため、入力せずに提出してください。</t>
  </si>
  <si>
    <t>中部・山梨</t>
  </si>
  <si>
    <t>←複数の場合、全員記入をお願いします</t>
  </si>
  <si>
    <t>←代表校の校長の印</t>
  </si>
  <si>
    <t>山梨</t>
  </si>
  <si>
    <t>会長　　中村　栄一</t>
  </si>
  <si>
    <t>○○○○○○○</t>
  </si>
  <si>
    <t>山梨県笛吹市御坂町東御坂２０５０（代表校）</t>
  </si>
  <si>
    <t>玉穂　太郎　　　玉穂　花子</t>
  </si>
  <si>
    <t>○○○○○・○○○○○…（上記学校名順に）</t>
  </si>
  <si>
    <t>なお、合同チームの場合には、この用紙とは別に「合同チーム申請書」の提出もお願いします。</t>
  </si>
  <si>
    <t>＊このファイルごと各支部の支部長さんへ提出して下さい。</t>
  </si>
  <si>
    <t>　さて，本年度も標記の大会を別紙の通り開催させていただきます。２大会とも，中学生バス</t>
  </si>
  <si>
    <t>ケットボール部員が目標を持ち，練習に励み，明るく豊かなスポーツライフを送ることを願っ</t>
  </si>
  <si>
    <t xml:space="preserve">  どうか，趣旨を御理解の上，両大会プログラムに選手の氏名・学校名・学年等を掲載するこ</t>
  </si>
  <si>
    <t>　つきましては，下記の同意書に必要事項をご記入の上，顧問を通して提出していただきます</t>
  </si>
  <si>
    <t>山梨県U15バスケットボール連盟</t>
  </si>
  <si>
    <t>　爽秋の候，保護者の皆様にはますますご清祥のこととお慶び申し上げます。</t>
  </si>
  <si>
    <t>　日頃，本連盟の活動への御理解と御協力をいただき，心より感謝申し上げます。</t>
  </si>
  <si>
    <t xml:space="preserve">      山梨県U15バスケットボ－ル連盟会長　殿</t>
  </si>
  <si>
    <r>
      <t xml:space="preserve">   　　</t>
    </r>
    <r>
      <rPr>
        <u val="single"/>
        <sz val="11"/>
        <rFont val="ＭＳ Ｐゴシック"/>
        <family val="3"/>
      </rPr>
      <t>期限　１１月１８日（月）まで　厳守してください。</t>
    </r>
  </si>
  <si>
    <r>
      <t xml:space="preserve">   　　</t>
    </r>
    <r>
      <rPr>
        <u val="single"/>
        <sz val="11"/>
        <rFont val="ＭＳ Ｐゴシック"/>
        <family val="3"/>
      </rPr>
      <t>期限　１１月２１日（木）まで　厳守でお願いします。</t>
    </r>
  </si>
  <si>
    <t>＊小俣（小淵沢中）への提出は、提出用シートだけで結構です。</t>
  </si>
  <si>
    <r>
      <t>小淵　太郎（氏と名の間を</t>
    </r>
    <r>
      <rPr>
        <b/>
        <sz val="10.5"/>
        <rFont val="ＭＳ 明朝"/>
        <family val="1"/>
      </rPr>
      <t>１マス</t>
    </r>
    <r>
      <rPr>
        <sz val="10.5"/>
        <rFont val="ＭＳ 明朝"/>
        <family val="1"/>
      </rPr>
      <t>あける）</t>
    </r>
  </si>
  <si>
    <t>小淵　次郎</t>
  </si>
  <si>
    <t>小淵　三郎</t>
  </si>
  <si>
    <t>２０１９年１１  月 ７   日</t>
  </si>
  <si>
    <t>小淵　次郎（中部）</t>
  </si>
  <si>
    <t>小淵　慶（山梨）</t>
  </si>
  <si>
    <t>２０１９年１１ 月 ７   日</t>
  </si>
  <si>
    <t>第３９回山梨県中学生バスケットボール１年生大会参加申込書（　中巨摩　　）支部</t>
  </si>
  <si>
    <t>第３９回山梨県中学生バスケットボール１年生大会参加申込書</t>
  </si>
  <si>
    <t>２０１９年     月       日</t>
  </si>
  <si>
    <t>ID</t>
  </si>
  <si>
    <t>２０１９年度「第３９回山梨県１年生大会」「第２０回山梨県交流大会」に関わる</t>
  </si>
  <si>
    <r>
      <t>「第３９回山梨県１年生大会プログラム」への掲載に</t>
    </r>
    <r>
      <rPr>
        <b/>
        <sz val="10"/>
        <rFont val="ＭＳ 明朝"/>
        <family val="1"/>
      </rPr>
      <t>　　</t>
    </r>
    <r>
      <rPr>
        <b/>
        <sz val="10"/>
        <rFont val="ＭＳ ゴシック"/>
        <family val="3"/>
      </rPr>
      <t>同意します・同意できません</t>
    </r>
  </si>
  <si>
    <r>
      <t>「第２０回山梨県　交流大会プログラム」への掲載に</t>
    </r>
    <r>
      <rPr>
        <sz val="10"/>
        <rFont val="ＭＳ 明朝"/>
        <family val="1"/>
      </rPr>
      <t>　　</t>
    </r>
    <r>
      <rPr>
        <b/>
        <sz val="10"/>
        <rFont val="ＭＳ ゴシック"/>
        <family val="3"/>
      </rPr>
      <t>同意します・同意できません</t>
    </r>
  </si>
  <si>
    <t>２０１９年　　　月　　　日</t>
  </si>
  <si>
    <t>学校名</t>
  </si>
  <si>
    <t>中学校</t>
  </si>
  <si>
    <t>男子</t>
  </si>
  <si>
    <t>・</t>
  </si>
  <si>
    <t>女子</t>
  </si>
  <si>
    <t>○を付けてください。</t>
  </si>
  <si>
    <t>顧問</t>
  </si>
  <si>
    <t>購入部数</t>
  </si>
  <si>
    <t>部</t>
  </si>
  <si>
    <t>代金</t>
  </si>
  <si>
    <t>×</t>
  </si>
  <si>
    <t>円</t>
  </si>
  <si>
    <t>＝</t>
  </si>
  <si>
    <t>色がついているセルには入力不要です。</t>
  </si>
  <si>
    <t>第３９回山梨県中学生バスケットボール１年生大会　大会プログラム事前申し込み用紙</t>
  </si>
  <si>
    <t>事務局　小淵沢中学校　小俣　恭祐</t>
  </si>
  <si>
    <t>＊プログラム同意書については必要に応じて使用してください。</t>
  </si>
  <si>
    <t>＊大会プログラムの購入は事前に申し込む必要があります。</t>
  </si>
  <si>
    <t>　　申し込むチームは，”プログラム事前申し込み”のシートを，</t>
  </si>
  <si>
    <t>　　提出して下さい。</t>
  </si>
  <si>
    <r>
      <t>　　代金と合わせて　</t>
    </r>
    <r>
      <rPr>
        <u val="single"/>
        <sz val="11"/>
        <rFont val="ＭＳ Ｐゴシック"/>
        <family val="3"/>
      </rPr>
      <t>１１月１８日（月）まで</t>
    </r>
    <r>
      <rPr>
        <sz val="11"/>
        <rFont val="ＭＳ Ｐゴシック"/>
        <family val="3"/>
      </rPr>
      <t>　に支部長に</t>
    </r>
  </si>
  <si>
    <t>１１月１８日(月)までに，参加申込書(職印のあるもの)，プログラム用メンバー表（Eメールでデータ添付）と合わせて本用紙と代金を各支部支部長へ送付してください。
支部長は１１月２１日（木)理事会に持参してください。</t>
  </si>
  <si>
    <t>小淵　優太</t>
  </si>
  <si>
    <t>小淵　良太</t>
  </si>
  <si>
    <t>小淵　翔太</t>
  </si>
  <si>
    <t>北杜　啓太</t>
  </si>
  <si>
    <t>北杜　幸太</t>
  </si>
  <si>
    <t>北杜　修太</t>
  </si>
  <si>
    <t>小淵　隆太</t>
  </si>
  <si>
    <t>北杜　那由多</t>
  </si>
  <si>
    <t>小淵　健太</t>
  </si>
  <si>
    <t>北杜　凰太</t>
  </si>
  <si>
    <t>小淵　幹太</t>
  </si>
  <si>
    <t>北杜　慎太</t>
  </si>
  <si>
    <t>小淵　颯太</t>
  </si>
  <si>
    <t>北杜　哲太</t>
  </si>
  <si>
    <t>小淵　太郎</t>
  </si>
  <si>
    <t>小淵　優太（山梨）</t>
  </si>
  <si>
    <t>北杜　啓太（山梨）</t>
  </si>
  <si>
    <t>小淵　良太（山梨）</t>
  </si>
  <si>
    <t>北杜　幸太（山梨）</t>
  </si>
  <si>
    <t>北杜　那由多（中部）</t>
  </si>
  <si>
    <t>小淵　隆太（中部）</t>
  </si>
  <si>
    <t>北杜　修太（中部）</t>
  </si>
  <si>
    <t>小淵　翔太（中部）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</si>
</sst>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体育館&quot;"/>
    <numFmt numFmtId="181" formatCode="#,##0&quot;円&quot;"/>
    <numFmt numFmtId="182" formatCode="mmm\-yyyy"/>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61"/>
      <name val="ＭＳ Ｐゴシック"/>
      <family val="3"/>
    </font>
    <font>
      <sz val="10.5"/>
      <name val="ＭＳ 明朝"/>
      <family val="1"/>
    </font>
    <font>
      <sz val="6"/>
      <name val="ＭＳ 明朝"/>
      <family val="1"/>
    </font>
    <font>
      <sz val="12"/>
      <name val="ＭＳ 明朝"/>
      <family val="1"/>
    </font>
    <font>
      <sz val="11"/>
      <name val="ＭＳ 明朝"/>
      <family val="1"/>
    </font>
    <font>
      <sz val="6"/>
      <name val="ＭＳ ゴシック"/>
      <family val="3"/>
    </font>
    <font>
      <sz val="11"/>
      <name val="ＭＳ ゴシック"/>
      <family val="3"/>
    </font>
    <font>
      <sz val="11"/>
      <name val="HG丸ｺﾞｼｯｸM-PRO"/>
      <family val="3"/>
    </font>
    <font>
      <sz val="18"/>
      <name val="HG丸ｺﾞｼｯｸM-PRO"/>
      <family val="3"/>
    </font>
    <font>
      <b/>
      <sz val="11"/>
      <color indexed="10"/>
      <name val="HG創英角ｺﾞｼｯｸUB"/>
      <family val="3"/>
    </font>
    <font>
      <sz val="9"/>
      <name val="ＭＳ Ｐゴシック"/>
      <family val="3"/>
    </font>
    <font>
      <b/>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6"/>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3.5"/>
      <name val="ＭＳ 明朝"/>
      <family val="1"/>
    </font>
    <font>
      <b/>
      <sz val="10"/>
      <name val="ＭＳ 明朝"/>
      <family val="1"/>
    </font>
    <font>
      <b/>
      <sz val="10"/>
      <name val="ＭＳ ゴシック"/>
      <family val="3"/>
    </font>
    <font>
      <u val="single"/>
      <sz val="10"/>
      <name val="ＭＳ 明朝"/>
      <family val="1"/>
    </font>
    <font>
      <b/>
      <sz val="10.5"/>
      <name val="ＭＳ 明朝"/>
      <family val="1"/>
    </font>
    <font>
      <sz val="10"/>
      <name val="ＭＳ Ｐゴシック"/>
      <family val="3"/>
    </font>
    <font>
      <b/>
      <sz val="12"/>
      <name val="ＭＳ 明朝"/>
      <family val="1"/>
    </font>
    <font>
      <sz val="16"/>
      <name val="ＭＳ 明朝"/>
      <family val="1"/>
    </font>
    <font>
      <sz val="10.5"/>
      <color indexed="9"/>
      <name val="ＭＳ 明朝"/>
      <family val="1"/>
    </font>
    <font>
      <sz val="12"/>
      <color indexed="8"/>
      <name val="ＭＳ Ｐゴシック"/>
      <family val="3"/>
    </font>
    <font>
      <b/>
      <sz val="12"/>
      <color indexed="8"/>
      <name val="HGS教科書体"/>
      <family val="1"/>
    </font>
    <font>
      <sz val="10.5"/>
      <color theme="0"/>
      <name val="ＭＳ 明朝"/>
      <family val="1"/>
    </font>
    <font>
      <sz val="12"/>
      <color theme="1"/>
      <name val="Calibri"/>
      <family val="3"/>
    </font>
    <font>
      <b/>
      <sz val="12"/>
      <color theme="1"/>
      <name val="HGS教科書体"/>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99CC"/>
        <bgColor indexed="64"/>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hair"/>
      <right>
        <color indexed="63"/>
      </right>
      <top>
        <color indexed="63"/>
      </top>
      <bottom style="hair"/>
    </border>
    <border>
      <left style="hair"/>
      <right style="hair"/>
      <top>
        <color indexed="63"/>
      </top>
      <bottom style="hair"/>
    </border>
    <border>
      <left>
        <color indexed="63"/>
      </left>
      <right style="thin"/>
      <top style="thin"/>
      <bottom style="hair"/>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right style="medium"/>
      <top style="medium"/>
      <bottom style="medium"/>
    </border>
    <border>
      <left style="medium"/>
      <right/>
      <top/>
      <bottom/>
    </border>
    <border>
      <left/>
      <right/>
      <top style="medium"/>
      <bottom style="medium"/>
    </border>
    <border>
      <left style="hair"/>
      <right style="thin"/>
      <top style="hair"/>
      <bottom style="thin"/>
    </border>
    <border>
      <left style="hair"/>
      <right style="thin"/>
      <top style="hair"/>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style="thin"/>
    </border>
    <border>
      <left>
        <color indexed="63"/>
      </left>
      <right style="hair"/>
      <top style="hair"/>
      <bottom style="thin"/>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style="medium">
        <color rgb="FF00B0F0"/>
      </left>
      <right>
        <color indexed="63"/>
      </right>
      <top>
        <color indexed="63"/>
      </top>
      <bottom>
        <color indexed="63"/>
      </bottom>
    </border>
    <border>
      <left>
        <color indexed="63"/>
      </left>
      <right style="medium">
        <color rgb="FF00B0F0"/>
      </right>
      <top>
        <color indexed="63"/>
      </top>
      <bottom>
        <color indexed="63"/>
      </bottom>
    </border>
    <border>
      <left style="medium">
        <color rgb="FF00B0F0"/>
      </left>
      <right>
        <color indexed="63"/>
      </right>
      <top>
        <color indexed="63"/>
      </top>
      <bottom style="medium">
        <color rgb="FF00B0F0"/>
      </bottom>
    </border>
    <border>
      <left>
        <color indexed="63"/>
      </left>
      <right>
        <color indexed="63"/>
      </right>
      <top>
        <color indexed="63"/>
      </top>
      <bottom style="medium">
        <color rgb="FF00B0F0"/>
      </bottom>
    </border>
    <border>
      <left>
        <color indexed="63"/>
      </left>
      <right style="medium">
        <color rgb="FF00B0F0"/>
      </right>
      <top>
        <color indexed="63"/>
      </top>
      <bottom style="medium">
        <color rgb="FF00B0F0"/>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5"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8" fillId="0" borderId="0">
      <alignment/>
      <protection/>
    </xf>
    <xf numFmtId="0" fontId="25" fillId="0" borderId="0">
      <alignment/>
      <protection/>
    </xf>
    <xf numFmtId="0" fontId="7" fillId="0" borderId="0" applyNumberFormat="0" applyFill="0" applyBorder="0" applyAlignment="0" applyProtection="0"/>
    <xf numFmtId="0" fontId="37" fillId="4" borderId="0" applyNumberFormat="0" applyBorder="0" applyAlignment="0" applyProtection="0"/>
  </cellStyleXfs>
  <cellXfs count="185">
    <xf numFmtId="0" fontId="0" fillId="0" borderId="0" xfId="0" applyAlignment="1">
      <alignment/>
    </xf>
    <xf numFmtId="0" fontId="1" fillId="24" borderId="0" xfId="0" applyFont="1" applyFill="1" applyAlignment="1">
      <alignment/>
    </xf>
    <xf numFmtId="0" fontId="0" fillId="24" borderId="10" xfId="0" applyFill="1" applyBorder="1" applyAlignment="1">
      <alignment/>
    </xf>
    <xf numFmtId="0" fontId="0" fillId="24" borderId="11" xfId="0" applyFill="1" applyBorder="1" applyAlignment="1">
      <alignment/>
    </xf>
    <xf numFmtId="0" fontId="1" fillId="15" borderId="0" xfId="0" applyFont="1" applyFill="1" applyAlignment="1">
      <alignment/>
    </xf>
    <xf numFmtId="0" fontId="0" fillId="15" borderId="10" xfId="0" applyFill="1" applyBorder="1" applyAlignment="1">
      <alignment/>
    </xf>
    <xf numFmtId="0" fontId="0" fillId="15" borderId="11" xfId="0" applyFill="1" applyBorder="1" applyAlignment="1">
      <alignment/>
    </xf>
    <xf numFmtId="0" fontId="0" fillId="15" borderId="12" xfId="0" applyFill="1" applyBorder="1" applyAlignment="1">
      <alignment/>
    </xf>
    <xf numFmtId="0" fontId="1" fillId="15" borderId="11" xfId="0" applyFont="1" applyFill="1" applyBorder="1" applyAlignment="1">
      <alignment/>
    </xf>
    <xf numFmtId="0" fontId="8" fillId="0" borderId="0" xfId="61" applyAlignment="1">
      <alignment vertical="center"/>
      <protection/>
    </xf>
    <xf numFmtId="0" fontId="8" fillId="0" borderId="13" xfId="61" applyBorder="1" applyAlignment="1">
      <alignment horizontal="center" vertical="center"/>
      <protection/>
    </xf>
    <xf numFmtId="0" fontId="11" fillId="0" borderId="14" xfId="61" applyFont="1" applyBorder="1" applyAlignment="1">
      <alignment horizontal="center" vertical="center"/>
      <protection/>
    </xf>
    <xf numFmtId="0" fontId="8" fillId="0" borderId="15" xfId="61" applyBorder="1" applyAlignment="1">
      <alignment horizontal="center" vertical="center"/>
      <protection/>
    </xf>
    <xf numFmtId="0" fontId="11" fillId="0" borderId="16" xfId="61" applyFont="1" applyBorder="1" applyAlignment="1">
      <alignment horizontal="center" vertical="center"/>
      <protection/>
    </xf>
    <xf numFmtId="0" fontId="11" fillId="0" borderId="17" xfId="61" applyFont="1" applyBorder="1" applyAlignment="1">
      <alignment vertical="center"/>
      <protection/>
    </xf>
    <xf numFmtId="0" fontId="11" fillId="0" borderId="17"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19" xfId="61" applyFont="1" applyBorder="1" applyAlignment="1">
      <alignment horizontal="center" vertical="center"/>
      <protection/>
    </xf>
    <xf numFmtId="0" fontId="8" fillId="0" borderId="0" xfId="61" applyAlignment="1">
      <alignment horizontal="center" vertical="center"/>
      <protection/>
    </xf>
    <xf numFmtId="0" fontId="11" fillId="0" borderId="20" xfId="61" applyFont="1" applyBorder="1" applyAlignment="1">
      <alignment horizontal="center" vertical="center"/>
      <protection/>
    </xf>
    <xf numFmtId="49" fontId="11" fillId="0" borderId="21" xfId="61" applyNumberFormat="1" applyFont="1" applyBorder="1" applyAlignment="1">
      <alignment horizontal="right" vertical="center"/>
      <protection/>
    </xf>
    <xf numFmtId="0" fontId="13" fillId="0" borderId="18" xfId="61" applyFont="1" applyBorder="1" applyAlignment="1">
      <alignment vertical="center"/>
      <protection/>
    </xf>
    <xf numFmtId="49" fontId="11" fillId="0" borderId="22" xfId="61" applyNumberFormat="1" applyFont="1" applyBorder="1" applyAlignment="1">
      <alignment horizontal="right" vertical="center"/>
      <protection/>
    </xf>
    <xf numFmtId="0" fontId="13" fillId="0" borderId="19" xfId="61" applyFont="1" applyBorder="1" applyAlignment="1">
      <alignment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13" fillId="0" borderId="23" xfId="61" applyFont="1" applyBorder="1" applyAlignment="1">
      <alignment vertical="center"/>
      <protection/>
    </xf>
    <xf numFmtId="0" fontId="13" fillId="0" borderId="24" xfId="61" applyFont="1" applyBorder="1" applyAlignment="1">
      <alignment vertical="center"/>
      <protection/>
    </xf>
    <xf numFmtId="0" fontId="11" fillId="0" borderId="25" xfId="61" applyFont="1" applyBorder="1" applyAlignment="1">
      <alignment horizontal="center" vertical="center"/>
      <protection/>
    </xf>
    <xf numFmtId="0" fontId="8" fillId="0" borderId="26" xfId="61" applyFont="1" applyBorder="1" applyAlignment="1">
      <alignment horizontal="right" vertical="center"/>
      <protection/>
    </xf>
    <xf numFmtId="0" fontId="8" fillId="0" borderId="0" xfId="61" applyFont="1" applyBorder="1" applyAlignment="1">
      <alignment horizontal="right" vertical="center"/>
      <protection/>
    </xf>
    <xf numFmtId="0" fontId="11" fillId="0" borderId="0" xfId="61" applyFont="1" applyBorder="1" applyAlignment="1">
      <alignment vertical="center"/>
      <protection/>
    </xf>
    <xf numFmtId="0" fontId="0" fillId="0" borderId="0" xfId="0" applyBorder="1" applyAlignment="1">
      <alignment/>
    </xf>
    <xf numFmtId="0" fontId="0" fillId="24" borderId="11" xfId="0" applyFill="1" applyBorder="1" applyAlignment="1">
      <alignment shrinkToFit="1"/>
    </xf>
    <xf numFmtId="0" fontId="0" fillId="24" borderId="12" xfId="0" applyFill="1" applyBorder="1" applyAlignment="1">
      <alignment wrapText="1"/>
    </xf>
    <xf numFmtId="0" fontId="5" fillId="21" borderId="0" xfId="0" applyFont="1" applyFill="1" applyAlignment="1">
      <alignment/>
    </xf>
    <xf numFmtId="0" fontId="25" fillId="0" borderId="0" xfId="62">
      <alignment/>
      <protection/>
    </xf>
    <xf numFmtId="0" fontId="38" fillId="0" borderId="0" xfId="62" applyNumberFormat="1" applyFont="1" applyAlignment="1">
      <alignment vertical="center"/>
      <protection/>
    </xf>
    <xf numFmtId="0" fontId="25" fillId="0" borderId="0" xfId="62" applyNumberFormat="1">
      <alignment/>
      <protection/>
    </xf>
    <xf numFmtId="0" fontId="25" fillId="0" borderId="27" xfId="62" applyNumberFormat="1" applyBorder="1" applyAlignment="1">
      <alignment vertical="top"/>
      <protection/>
    </xf>
    <xf numFmtId="0" fontId="25" fillId="0" borderId="0" xfId="62" applyNumberFormat="1" applyAlignment="1">
      <alignment vertical="center"/>
      <protection/>
    </xf>
    <xf numFmtId="0" fontId="25" fillId="0" borderId="28" xfId="62" applyNumberFormat="1" applyBorder="1" applyAlignment="1">
      <alignment vertical="center"/>
      <protection/>
    </xf>
    <xf numFmtId="0" fontId="41" fillId="0" borderId="29" xfId="62" applyNumberFormat="1" applyFont="1" applyBorder="1" applyAlignment="1">
      <alignment vertical="center"/>
      <protection/>
    </xf>
    <xf numFmtId="0" fontId="41" fillId="0" borderId="27" xfId="62" applyNumberFormat="1" applyFont="1" applyBorder="1" applyAlignment="1">
      <alignment vertical="center"/>
      <protection/>
    </xf>
    <xf numFmtId="0" fontId="41" fillId="0" borderId="30" xfId="62" applyNumberFormat="1" applyFont="1" applyBorder="1" applyAlignment="1">
      <alignment vertical="center"/>
      <protection/>
    </xf>
    <xf numFmtId="0" fontId="5" fillId="0" borderId="31" xfId="0" applyFont="1" applyBorder="1" applyAlignment="1">
      <alignment horizontal="center" vertical="center" shrinkToFit="1"/>
    </xf>
    <xf numFmtId="0" fontId="5" fillId="0" borderId="0" xfId="0" applyFont="1" applyAlignment="1">
      <alignment horizontal="center" vertical="center" shrinkToFit="1"/>
    </xf>
    <xf numFmtId="0" fontId="5" fillId="0" borderId="32"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1" xfId="0" applyFont="1" applyBorder="1" applyAlignment="1">
      <alignment horizontal="center" vertical="center" shrinkToFit="1"/>
    </xf>
    <xf numFmtId="0" fontId="11" fillId="0" borderId="31" xfId="0" applyFont="1" applyBorder="1" applyAlignment="1">
      <alignment horizontal="center" vertical="center" shrinkToFit="1"/>
    </xf>
    <xf numFmtId="0" fontId="25" fillId="0" borderId="0" xfId="62" applyAlignment="1">
      <alignment horizontal="left"/>
      <protection/>
    </xf>
    <xf numFmtId="0" fontId="14" fillId="0" borderId="33" xfId="0" applyFont="1" applyBorder="1" applyAlignment="1">
      <alignment vertical="center" shrinkToFit="1"/>
    </xf>
    <xf numFmtId="0" fontId="14" fillId="0" borderId="34" xfId="0" applyFont="1" applyBorder="1" applyAlignment="1">
      <alignment vertical="center" shrinkToFit="1"/>
    </xf>
    <xf numFmtId="0" fontId="38" fillId="0" borderId="0" xfId="62" applyNumberFormat="1" applyFont="1" applyAlignment="1">
      <alignment horizontal="center"/>
      <protection/>
    </xf>
    <xf numFmtId="0" fontId="10" fillId="0" borderId="35" xfId="61" applyFont="1" applyBorder="1" applyAlignment="1">
      <alignment vertical="center"/>
      <protection/>
    </xf>
    <xf numFmtId="0" fontId="10" fillId="0" borderId="35" xfId="61" applyFont="1" applyBorder="1" applyAlignment="1">
      <alignment horizontal="right" vertical="center"/>
      <protection/>
    </xf>
    <xf numFmtId="0" fontId="8" fillId="0" borderId="0" xfId="61" applyFont="1" applyAlignment="1">
      <alignment vertical="center"/>
      <protection/>
    </xf>
    <xf numFmtId="0" fontId="10" fillId="0" borderId="35" xfId="61" applyFont="1" applyBorder="1" applyAlignment="1">
      <alignment horizontal="center" vertical="center" shrinkToFit="1"/>
      <protection/>
    </xf>
    <xf numFmtId="0" fontId="15" fillId="0" borderId="34" xfId="0" applyFont="1" applyBorder="1" applyAlignment="1">
      <alignment vertical="center" shrinkToFit="1"/>
    </xf>
    <xf numFmtId="0" fontId="38" fillId="0" borderId="0" xfId="62" applyNumberFormat="1" applyFont="1" applyAlignment="1">
      <alignment horizontal="left"/>
      <protection/>
    </xf>
    <xf numFmtId="0" fontId="0" fillId="15" borderId="11" xfId="0" applyFont="1" applyFill="1" applyBorder="1" applyAlignment="1">
      <alignment/>
    </xf>
    <xf numFmtId="0" fontId="44" fillId="24" borderId="11" xfId="0" applyFont="1" applyFill="1" applyBorder="1" applyAlignment="1">
      <alignment/>
    </xf>
    <xf numFmtId="0" fontId="45" fillId="0" borderId="0" xfId="61" applyFont="1" applyAlignment="1">
      <alignment vertical="center"/>
      <protection/>
    </xf>
    <xf numFmtId="0" fontId="14" fillId="0" borderId="33" xfId="0" applyFont="1" applyBorder="1" applyAlignment="1">
      <alignment horizontal="center" vertical="center" shrinkToFit="1"/>
    </xf>
    <xf numFmtId="0" fontId="50" fillId="0" borderId="0" xfId="61" applyFont="1" applyAlignment="1">
      <alignment vertical="center"/>
      <protection/>
    </xf>
    <xf numFmtId="0" fontId="15" fillId="0" borderId="33" xfId="0" applyFont="1" applyBorder="1" applyAlignment="1">
      <alignment vertical="center" shrinkToFit="1"/>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5" fillId="0" borderId="31"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6" xfId="0" applyFont="1" applyBorder="1" applyAlignment="1">
      <alignment horizontal="center" vertical="center" shrinkToFit="1"/>
    </xf>
    <xf numFmtId="0" fontId="5" fillId="25" borderId="0" xfId="0" applyFont="1" applyFill="1" applyAlignment="1">
      <alignment/>
    </xf>
    <xf numFmtId="0" fontId="5" fillId="0" borderId="32" xfId="0" applyFont="1" applyFill="1" applyBorder="1" applyAlignment="1">
      <alignment horizontal="center" vertical="center" shrinkToFit="1"/>
    </xf>
    <xf numFmtId="0" fontId="5" fillId="0" borderId="31" xfId="0" applyFont="1" applyFill="1" applyBorder="1" applyAlignment="1">
      <alignment vertical="center" shrinkToFit="1"/>
    </xf>
    <xf numFmtId="0" fontId="5" fillId="0" borderId="33" xfId="0" applyFont="1" applyFill="1" applyBorder="1" applyAlignment="1">
      <alignment vertical="center" shrinkToFit="1"/>
    </xf>
    <xf numFmtId="0" fontId="5" fillId="0" borderId="34" xfId="0" applyFont="1" applyFill="1" applyBorder="1" applyAlignment="1">
      <alignment vertical="center" shrinkToFit="1"/>
    </xf>
    <xf numFmtId="0" fontId="5" fillId="0" borderId="31" xfId="0" applyFont="1" applyFill="1" applyBorder="1" applyAlignment="1">
      <alignment horizontal="center" vertical="center" shrinkToFit="1"/>
    </xf>
    <xf numFmtId="0" fontId="14" fillId="0" borderId="33" xfId="0" applyFont="1" applyFill="1" applyBorder="1" applyAlignment="1">
      <alignment vertical="center" shrinkToFit="1"/>
    </xf>
    <xf numFmtId="0" fontId="14" fillId="0" borderId="34" xfId="0" applyFont="1" applyFill="1" applyBorder="1" applyAlignment="1">
      <alignment vertical="center" shrinkToFit="1"/>
    </xf>
    <xf numFmtId="0" fontId="14" fillId="0" borderId="32"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0" fillId="0" borderId="0" xfId="0" applyAlignment="1">
      <alignment vertical="center"/>
    </xf>
    <xf numFmtId="0" fontId="51" fillId="0" borderId="38" xfId="0" applyFont="1" applyBorder="1" applyAlignment="1">
      <alignment vertical="center"/>
    </xf>
    <xf numFmtId="0" fontId="51" fillId="0" borderId="39" xfId="0" applyFont="1" applyBorder="1" applyAlignment="1">
      <alignment vertical="center"/>
    </xf>
    <xf numFmtId="0" fontId="51" fillId="0" borderId="0" xfId="0" applyFont="1" applyBorder="1" applyAlignment="1">
      <alignment vertical="center"/>
    </xf>
    <xf numFmtId="0" fontId="51" fillId="0" borderId="40"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Alignment="1">
      <alignment vertical="center"/>
    </xf>
    <xf numFmtId="0" fontId="51" fillId="0" borderId="40" xfId="0" applyFont="1" applyBorder="1" applyAlignment="1">
      <alignment vertical="center"/>
    </xf>
    <xf numFmtId="0" fontId="0" fillId="0" borderId="0" xfId="0" applyAlignment="1">
      <alignment vertical="top" wrapText="1"/>
    </xf>
    <xf numFmtId="0" fontId="8" fillId="0" borderId="0" xfId="61" applyFont="1" applyBorder="1" applyAlignment="1">
      <alignment horizontal="center" vertical="center"/>
      <protection/>
    </xf>
    <xf numFmtId="0" fontId="8" fillId="0" borderId="0" xfId="61" applyBorder="1" applyAlignment="1">
      <alignment horizontal="center" vertical="center"/>
      <protection/>
    </xf>
    <xf numFmtId="0" fontId="11" fillId="0" borderId="0" xfId="61" applyFont="1" applyAlignment="1">
      <alignment vertical="center"/>
      <protection/>
    </xf>
    <xf numFmtId="0" fontId="11" fillId="0" borderId="0" xfId="61" applyFont="1" applyAlignment="1">
      <alignment horizontal="right" vertical="center"/>
      <protection/>
    </xf>
    <xf numFmtId="0" fontId="13" fillId="0" borderId="19" xfId="61" applyFont="1" applyBorder="1" applyAlignment="1">
      <alignment vertical="center"/>
      <protection/>
    </xf>
    <xf numFmtId="0" fontId="13" fillId="0" borderId="19" xfId="61" applyFont="1" applyBorder="1" applyAlignment="1">
      <alignment horizontal="center" vertical="center"/>
      <protection/>
    </xf>
    <xf numFmtId="0" fontId="13" fillId="0" borderId="41" xfId="61" applyFont="1" applyBorder="1" applyAlignment="1">
      <alignment horizontal="center" vertical="center"/>
      <protection/>
    </xf>
    <xf numFmtId="0" fontId="11" fillId="0" borderId="31"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33" xfId="61" applyFont="1" applyBorder="1" applyAlignment="1">
      <alignment horizontal="center" vertical="center"/>
      <protection/>
    </xf>
    <xf numFmtId="0" fontId="13" fillId="0" borderId="18" xfId="61" applyFont="1" applyBorder="1" applyAlignment="1">
      <alignment vertical="center"/>
      <protection/>
    </xf>
    <xf numFmtId="0" fontId="13" fillId="0" borderId="18" xfId="61" applyFont="1" applyBorder="1" applyAlignment="1">
      <alignment horizontal="center" vertical="center"/>
      <protection/>
    </xf>
    <xf numFmtId="0" fontId="13" fillId="0" borderId="42"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43" xfId="61" applyFont="1" applyBorder="1" applyAlignment="1">
      <alignment horizontal="center" vertical="center"/>
      <protection/>
    </xf>
    <xf numFmtId="0" fontId="11" fillId="0" borderId="22" xfId="61" applyFont="1" applyBorder="1" applyAlignment="1">
      <alignment vertical="center"/>
      <protection/>
    </xf>
    <xf numFmtId="0" fontId="11" fillId="0" borderId="19" xfId="61" applyFont="1" applyBorder="1" applyAlignment="1">
      <alignment vertical="center"/>
      <protection/>
    </xf>
    <xf numFmtId="0" fontId="8" fillId="0" borderId="19" xfId="61" applyFont="1" applyBorder="1" applyAlignment="1">
      <alignment horizontal="center" vertical="center"/>
      <protection/>
    </xf>
    <xf numFmtId="0" fontId="8" fillId="0" borderId="19" xfId="61" applyBorder="1" applyAlignment="1">
      <alignment horizontal="center" vertical="center"/>
      <protection/>
    </xf>
    <xf numFmtId="0" fontId="8" fillId="0" borderId="18" xfId="61" applyFont="1" applyBorder="1" applyAlignment="1">
      <alignment vertical="center"/>
      <protection/>
    </xf>
    <xf numFmtId="0" fontId="8" fillId="0" borderId="42" xfId="61" applyBorder="1" applyAlignment="1">
      <alignment vertical="center"/>
      <protection/>
    </xf>
    <xf numFmtId="0" fontId="11" fillId="0" borderId="44" xfId="61" applyFont="1" applyBorder="1" applyAlignment="1">
      <alignment horizontal="center" vertical="center"/>
      <protection/>
    </xf>
    <xf numFmtId="0" fontId="11" fillId="0" borderId="45" xfId="61" applyFont="1" applyBorder="1" applyAlignment="1">
      <alignment horizontal="center" vertical="center"/>
      <protection/>
    </xf>
    <xf numFmtId="0" fontId="8" fillId="0" borderId="45" xfId="61" applyBorder="1" applyAlignment="1">
      <alignment vertical="center"/>
      <protection/>
    </xf>
    <xf numFmtId="0" fontId="8" fillId="0" borderId="46" xfId="61" applyBorder="1" applyAlignment="1">
      <alignment vertical="center"/>
      <protection/>
    </xf>
    <xf numFmtId="0" fontId="11" fillId="0" borderId="20" xfId="61" applyFont="1" applyBorder="1" applyAlignment="1">
      <alignment vertical="center"/>
      <protection/>
    </xf>
    <xf numFmtId="0" fontId="11" fillId="0" borderId="17" xfId="61" applyFont="1" applyBorder="1" applyAlignment="1">
      <alignment vertical="center"/>
      <protection/>
    </xf>
    <xf numFmtId="0" fontId="8" fillId="0" borderId="17" xfId="61" applyFont="1" applyBorder="1" applyAlignment="1">
      <alignment horizontal="center" vertical="center"/>
      <protection/>
    </xf>
    <xf numFmtId="0" fontId="8" fillId="0" borderId="17" xfId="61" applyBorder="1" applyAlignment="1">
      <alignment horizontal="center" vertical="center"/>
      <protection/>
    </xf>
    <xf numFmtId="0" fontId="8" fillId="0" borderId="17" xfId="61" applyFont="1" applyBorder="1" applyAlignment="1">
      <alignment vertical="center"/>
      <protection/>
    </xf>
    <xf numFmtId="0" fontId="8" fillId="0" borderId="43" xfId="61" applyBorder="1" applyAlignment="1">
      <alignment vertical="center"/>
      <protection/>
    </xf>
    <xf numFmtId="0" fontId="11" fillId="0" borderId="21" xfId="61" applyFont="1" applyBorder="1" applyAlignment="1">
      <alignment vertical="center"/>
      <protection/>
    </xf>
    <xf numFmtId="0" fontId="11" fillId="0" borderId="18" xfId="61" applyFont="1" applyBorder="1" applyAlignment="1">
      <alignment vertical="center"/>
      <protection/>
    </xf>
    <xf numFmtId="0" fontId="8" fillId="0" borderId="18" xfId="61" applyFont="1" applyBorder="1" applyAlignment="1">
      <alignment horizontal="center" vertical="center"/>
      <protection/>
    </xf>
    <xf numFmtId="0" fontId="8" fillId="0" borderId="18" xfId="61" applyBorder="1" applyAlignment="1">
      <alignment horizontal="center" vertical="center"/>
      <protection/>
    </xf>
    <xf numFmtId="0" fontId="10" fillId="0" borderId="47"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48" xfId="61" applyFont="1" applyBorder="1" applyAlignment="1">
      <alignment horizontal="center" vertical="center"/>
      <protection/>
    </xf>
    <xf numFmtId="0" fontId="11" fillId="0" borderId="49" xfId="61" applyFont="1" applyBorder="1" applyAlignment="1">
      <alignment vertical="center"/>
      <protection/>
    </xf>
    <xf numFmtId="0" fontId="11" fillId="0" borderId="14" xfId="61" applyFont="1" applyBorder="1" applyAlignment="1">
      <alignment vertical="center"/>
      <protection/>
    </xf>
    <xf numFmtId="0" fontId="8" fillId="0" borderId="14" xfId="61" applyFont="1" applyBorder="1" applyAlignment="1">
      <alignment horizontal="center" vertical="center"/>
      <protection/>
    </xf>
    <xf numFmtId="0" fontId="8" fillId="0" borderId="14" xfId="61" applyBorder="1" applyAlignment="1">
      <alignment horizontal="center" vertical="center"/>
      <protection/>
    </xf>
    <xf numFmtId="0" fontId="8" fillId="0" borderId="13" xfId="61" applyBorder="1" applyAlignment="1">
      <alignment horizontal="center" vertical="center"/>
      <protection/>
    </xf>
    <xf numFmtId="0" fontId="11" fillId="0" borderId="50" xfId="61" applyFont="1" applyBorder="1" applyAlignment="1">
      <alignment vertical="center"/>
      <protection/>
    </xf>
    <xf numFmtId="0" fontId="11" fillId="0" borderId="16" xfId="61" applyFont="1" applyBorder="1" applyAlignment="1">
      <alignment vertical="center"/>
      <protection/>
    </xf>
    <xf numFmtId="0" fontId="8" fillId="0" borderId="16" xfId="61" applyFont="1" applyBorder="1" applyAlignment="1">
      <alignment vertical="center"/>
      <protection/>
    </xf>
    <xf numFmtId="0" fontId="8" fillId="0" borderId="51" xfId="61" applyBorder="1" applyAlignment="1">
      <alignment vertical="center"/>
      <protection/>
    </xf>
    <xf numFmtId="0" fontId="8" fillId="0" borderId="52" xfId="61" applyFont="1" applyBorder="1" applyAlignment="1">
      <alignment horizontal="center" vertical="center"/>
      <protection/>
    </xf>
    <xf numFmtId="0" fontId="8" fillId="0" borderId="24" xfId="61" applyBorder="1" applyAlignment="1">
      <alignment horizontal="center" vertical="center"/>
      <protection/>
    </xf>
    <xf numFmtId="0" fontId="8" fillId="0" borderId="53" xfId="61" applyBorder="1" applyAlignment="1">
      <alignment horizontal="center" vertical="center"/>
      <protection/>
    </xf>
    <xf numFmtId="0" fontId="46" fillId="0" borderId="54" xfId="61" applyFont="1" applyBorder="1" applyAlignment="1">
      <alignment horizontal="left" vertical="center" wrapText="1"/>
      <protection/>
    </xf>
    <xf numFmtId="0" fontId="46" fillId="0" borderId="55" xfId="61" applyFont="1" applyBorder="1" applyAlignment="1">
      <alignment horizontal="left" vertical="center" wrapText="1"/>
      <protection/>
    </xf>
    <xf numFmtId="0" fontId="46" fillId="0" borderId="56" xfId="61" applyFont="1" applyBorder="1" applyAlignment="1">
      <alignment horizontal="left" vertical="center" wrapText="1"/>
      <protection/>
    </xf>
    <xf numFmtId="0" fontId="46" fillId="0" borderId="57" xfId="61" applyFont="1" applyBorder="1" applyAlignment="1">
      <alignment horizontal="left" vertical="center" wrapText="1"/>
      <protection/>
    </xf>
    <xf numFmtId="0" fontId="46" fillId="0" borderId="0" xfId="61" applyFont="1" applyBorder="1" applyAlignment="1">
      <alignment horizontal="left" vertical="center" wrapText="1"/>
      <protection/>
    </xf>
    <xf numFmtId="0" fontId="46" fillId="0" borderId="58" xfId="61" applyFont="1" applyBorder="1" applyAlignment="1">
      <alignment horizontal="left" vertical="center" wrapText="1"/>
      <protection/>
    </xf>
    <xf numFmtId="0" fontId="46" fillId="0" borderId="59" xfId="61" applyFont="1" applyBorder="1" applyAlignment="1">
      <alignment horizontal="left" vertical="center" wrapText="1"/>
      <protection/>
    </xf>
    <xf numFmtId="0" fontId="46" fillId="0" borderId="60" xfId="61" applyFont="1" applyBorder="1" applyAlignment="1">
      <alignment horizontal="left" vertical="center" wrapText="1"/>
      <protection/>
    </xf>
    <xf numFmtId="0" fontId="46" fillId="0" borderId="61" xfId="61" applyFont="1" applyBorder="1" applyAlignment="1">
      <alignment horizontal="left" vertical="center" wrapText="1"/>
      <protection/>
    </xf>
    <xf numFmtId="0" fontId="8" fillId="0" borderId="16" xfId="61" applyBorder="1" applyAlignment="1">
      <alignment vertical="center"/>
      <protection/>
    </xf>
    <xf numFmtId="0" fontId="10" fillId="0" borderId="35" xfId="61" applyFont="1" applyBorder="1" applyAlignment="1">
      <alignment horizontal="center" vertical="center"/>
      <protection/>
    </xf>
    <xf numFmtId="0" fontId="8" fillId="0" borderId="17" xfId="61" applyBorder="1" applyAlignment="1">
      <alignment vertical="center"/>
      <protection/>
    </xf>
    <xf numFmtId="0" fontId="8" fillId="0" borderId="18" xfId="61" applyBorder="1" applyAlignment="1">
      <alignment vertical="center"/>
      <protection/>
    </xf>
    <xf numFmtId="0" fontId="8" fillId="0" borderId="19" xfId="61" applyBorder="1" applyAlignment="1">
      <alignment vertical="center"/>
      <protection/>
    </xf>
    <xf numFmtId="0" fontId="8" fillId="0" borderId="41" xfId="61" applyBorder="1" applyAlignment="1">
      <alignment vertical="center"/>
      <protection/>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52" fillId="0" borderId="0" xfId="0" applyFont="1" applyAlignment="1">
      <alignment horizontal="center" vertical="center"/>
    </xf>
    <xf numFmtId="0" fontId="0" fillId="0" borderId="0" xfId="0" applyAlignment="1">
      <alignment horizontal="right" vertical="center"/>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0" borderId="40"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0" xfId="0" applyFont="1" applyBorder="1" applyAlignment="1">
      <alignment horizontal="center" vertical="center"/>
    </xf>
    <xf numFmtId="0" fontId="51" fillId="26" borderId="40" xfId="0" applyFont="1" applyFill="1" applyBorder="1" applyAlignment="1">
      <alignment horizontal="center" vertical="center"/>
    </xf>
    <xf numFmtId="0" fontId="51" fillId="0" borderId="67" xfId="0" applyFont="1" applyBorder="1" applyAlignment="1">
      <alignment horizontal="center" vertical="center"/>
    </xf>
    <xf numFmtId="0" fontId="51" fillId="0" borderId="0" xfId="0" applyFont="1" applyAlignment="1">
      <alignment horizontal="left" vertical="top" wrapText="1"/>
    </xf>
    <xf numFmtId="0" fontId="51" fillId="26" borderId="66" xfId="0" applyFont="1" applyFill="1" applyBorder="1" applyAlignment="1">
      <alignment horizontal="center" vertical="center"/>
    </xf>
    <xf numFmtId="0" fontId="39" fillId="0" borderId="0" xfId="62" applyNumberFormat="1" applyFont="1" applyAlignment="1">
      <alignment horizontal="center"/>
      <protection/>
    </xf>
    <xf numFmtId="31" fontId="38" fillId="0" borderId="0" xfId="62" applyNumberFormat="1" applyFont="1" applyAlignment="1">
      <alignment horizontal="right"/>
      <protection/>
    </xf>
    <xf numFmtId="0" fontId="38" fillId="0" borderId="0" xfId="62" applyNumberFormat="1" applyFont="1" applyAlignment="1">
      <alignment horizontal="right"/>
      <protection/>
    </xf>
    <xf numFmtId="0" fontId="38" fillId="0" borderId="0" xfId="62" applyNumberFormat="1" applyFont="1" applyAlignment="1">
      <alignment horizontal="center"/>
      <protection/>
    </xf>
    <xf numFmtId="0" fontId="38" fillId="0" borderId="0" xfId="62" applyNumberFormat="1" applyFont="1" applyAlignment="1">
      <alignment horizontal="left"/>
      <protection/>
    </xf>
    <xf numFmtId="0" fontId="14" fillId="0" borderId="32" xfId="0" applyFont="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33"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 1nentaikai" xfId="61"/>
    <cellStyle name="標準_kouryu h20"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2</xdr:row>
      <xdr:rowOff>152400</xdr:rowOff>
    </xdr:from>
    <xdr:to>
      <xdr:col>7</xdr:col>
      <xdr:colOff>333375</xdr:colOff>
      <xdr:row>18</xdr:row>
      <xdr:rowOff>123825</xdr:rowOff>
    </xdr:to>
    <xdr:pic>
      <xdr:nvPicPr>
        <xdr:cNvPr id="1" name="Picture 2"/>
        <xdr:cNvPicPr preferRelativeResize="1">
          <a:picLocks noChangeAspect="1"/>
        </xdr:cNvPicPr>
      </xdr:nvPicPr>
      <xdr:blipFill>
        <a:blip r:embed="rId1"/>
        <a:stretch>
          <a:fillRect/>
        </a:stretch>
      </xdr:blipFill>
      <xdr:spPr>
        <a:xfrm>
          <a:off x="5076825" y="504825"/>
          <a:ext cx="31718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31</xdr:row>
      <xdr:rowOff>66675</xdr:rowOff>
    </xdr:from>
    <xdr:to>
      <xdr:col>8</xdr:col>
      <xdr:colOff>600075</xdr:colOff>
      <xdr:row>33</xdr:row>
      <xdr:rowOff>142875</xdr:rowOff>
    </xdr:to>
    <xdr:sp>
      <xdr:nvSpPr>
        <xdr:cNvPr id="2" name="Rectangle 2"/>
        <xdr:cNvSpPr>
          <a:spLocks/>
        </xdr:cNvSpPr>
      </xdr:nvSpPr>
      <xdr:spPr>
        <a:xfrm>
          <a:off x="5819775" y="8772525"/>
          <a:ext cx="657225" cy="5334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3"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31</xdr:row>
      <xdr:rowOff>66675</xdr:rowOff>
    </xdr:from>
    <xdr:to>
      <xdr:col>8</xdr:col>
      <xdr:colOff>600075</xdr:colOff>
      <xdr:row>33</xdr:row>
      <xdr:rowOff>133350</xdr:rowOff>
    </xdr:to>
    <xdr:sp>
      <xdr:nvSpPr>
        <xdr:cNvPr id="2" name="Rectangle 2"/>
        <xdr:cNvSpPr>
          <a:spLocks/>
        </xdr:cNvSpPr>
      </xdr:nvSpPr>
      <xdr:spPr>
        <a:xfrm>
          <a:off x="5819775" y="8772525"/>
          <a:ext cx="657225" cy="5238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3"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B2:G29"/>
  <sheetViews>
    <sheetView zoomScalePageLayoutView="0" workbookViewId="0" topLeftCell="A1">
      <selection activeCell="B15" sqref="B15"/>
    </sheetView>
  </sheetViews>
  <sheetFormatPr defaultColWidth="9.00390625" defaultRowHeight="13.5"/>
  <cols>
    <col min="2" max="2" width="53.00390625" style="0" customWidth="1"/>
    <col min="3" max="3" width="5.875" style="0" customWidth="1"/>
  </cols>
  <sheetData>
    <row r="2" ht="14.25" thickBot="1">
      <c r="B2" s="1" t="s">
        <v>51</v>
      </c>
    </row>
    <row r="3" ht="14.25" thickTop="1">
      <c r="B3" s="2" t="s">
        <v>76</v>
      </c>
    </row>
    <row r="4" ht="13.5">
      <c r="B4" s="3" t="s">
        <v>3</v>
      </c>
    </row>
    <row r="5" ht="13.5">
      <c r="B5" s="3" t="s">
        <v>122</v>
      </c>
    </row>
    <row r="6" ht="13.5">
      <c r="B6" s="62" t="s">
        <v>111</v>
      </c>
    </row>
    <row r="7" ht="13.5">
      <c r="B7" s="3" t="s">
        <v>131</v>
      </c>
    </row>
    <row r="8" ht="13.5">
      <c r="B8" s="33" t="s">
        <v>165</v>
      </c>
    </row>
    <row r="9" ht="13.5">
      <c r="B9" s="33" t="s">
        <v>77</v>
      </c>
    </row>
    <row r="10" ht="13.5">
      <c r="B10" s="33" t="s">
        <v>166</v>
      </c>
    </row>
    <row r="11" ht="13.5">
      <c r="B11" s="33" t="s">
        <v>167</v>
      </c>
    </row>
    <row r="12" ht="13.5">
      <c r="B12" s="33" t="s">
        <v>169</v>
      </c>
    </row>
    <row r="13" ht="14.25" thickBot="1">
      <c r="B13" s="34" t="s">
        <v>168</v>
      </c>
    </row>
    <row r="14" ht="14.25" thickTop="1"/>
    <row r="16" ht="14.25" thickBot="1">
      <c r="B16" s="4" t="s">
        <v>50</v>
      </c>
    </row>
    <row r="17" ht="14.25" thickTop="1">
      <c r="B17" s="5"/>
    </row>
    <row r="18" ht="13.5">
      <c r="B18" s="6" t="s">
        <v>4</v>
      </c>
    </row>
    <row r="19" ht="13.5">
      <c r="B19" s="8" t="s">
        <v>5</v>
      </c>
    </row>
    <row r="20" ht="13.5">
      <c r="B20" s="8" t="s">
        <v>7</v>
      </c>
    </row>
    <row r="21" ht="13.5">
      <c r="B21" s="61" t="s">
        <v>133</v>
      </c>
    </row>
    <row r="22" ht="13.5">
      <c r="B22" s="6" t="s">
        <v>132</v>
      </c>
    </row>
    <row r="23" ht="13.5">
      <c r="B23" s="8" t="s">
        <v>6</v>
      </c>
    </row>
    <row r="24" spans="2:7" ht="14.25" thickBot="1">
      <c r="B24" s="7"/>
      <c r="C24" s="31"/>
      <c r="D24" s="94"/>
      <c r="E24" s="95"/>
      <c r="F24" s="95"/>
      <c r="G24" s="30"/>
    </row>
    <row r="25" ht="14.25" thickTop="1"/>
    <row r="29" ht="13.5">
      <c r="B29" s="32"/>
    </row>
  </sheetData>
  <sheetProtection/>
  <mergeCells count="1">
    <mergeCell ref="D24:F24"/>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tabColor rgb="FF00B0F0"/>
  </sheetPr>
  <dimension ref="A1:I33"/>
  <sheetViews>
    <sheetView tabSelected="1" zoomScalePageLayoutView="0" workbookViewId="0" topLeftCell="A1">
      <selection activeCell="C12" sqref="C12"/>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129" t="s">
        <v>141</v>
      </c>
      <c r="B1" s="130"/>
      <c r="C1" s="130"/>
      <c r="D1" s="130"/>
      <c r="E1" s="130"/>
      <c r="F1" s="130"/>
      <c r="G1" s="130"/>
      <c r="H1" s="130"/>
      <c r="I1" s="131"/>
    </row>
    <row r="2" spans="1:9" ht="22.5" customHeight="1">
      <c r="A2" s="132" t="s">
        <v>30</v>
      </c>
      <c r="B2" s="133"/>
      <c r="C2" s="134" t="s">
        <v>108</v>
      </c>
      <c r="D2" s="135"/>
      <c r="E2" s="136"/>
      <c r="F2" s="29" t="s">
        <v>49</v>
      </c>
      <c r="G2" s="11" t="s">
        <v>52</v>
      </c>
      <c r="H2" s="10" t="s">
        <v>53</v>
      </c>
      <c r="I2" s="12" t="s">
        <v>54</v>
      </c>
    </row>
    <row r="3" spans="1:9" ht="22.5" customHeight="1">
      <c r="A3" s="137" t="s">
        <v>55</v>
      </c>
      <c r="B3" s="138"/>
      <c r="C3" s="141" t="s">
        <v>109</v>
      </c>
      <c r="D3" s="142"/>
      <c r="E3" s="142"/>
      <c r="F3" s="143"/>
      <c r="G3" s="13" t="s">
        <v>56</v>
      </c>
      <c r="H3" s="139" t="s">
        <v>71</v>
      </c>
      <c r="I3" s="140"/>
    </row>
    <row r="4" spans="1:9" ht="22.5" customHeight="1">
      <c r="A4" s="119" t="s">
        <v>57</v>
      </c>
      <c r="B4" s="120"/>
      <c r="C4" s="121" t="s">
        <v>134</v>
      </c>
      <c r="D4" s="122"/>
      <c r="E4" s="122"/>
      <c r="F4" s="122"/>
      <c r="G4" s="15" t="s">
        <v>56</v>
      </c>
      <c r="H4" s="123" t="s">
        <v>72</v>
      </c>
      <c r="I4" s="124"/>
    </row>
    <row r="5" spans="1:9" ht="22.5" customHeight="1">
      <c r="A5" s="125" t="s">
        <v>58</v>
      </c>
      <c r="B5" s="126"/>
      <c r="C5" s="127" t="s">
        <v>135</v>
      </c>
      <c r="D5" s="128"/>
      <c r="E5" s="128"/>
      <c r="F5" s="128"/>
      <c r="G5" s="16" t="s">
        <v>56</v>
      </c>
      <c r="H5" s="113" t="s">
        <v>73</v>
      </c>
      <c r="I5" s="114"/>
    </row>
    <row r="6" spans="1:9" ht="22.5" customHeight="1">
      <c r="A6" s="109" t="s">
        <v>58</v>
      </c>
      <c r="B6" s="110"/>
      <c r="C6" s="111" t="s">
        <v>136</v>
      </c>
      <c r="D6" s="112"/>
      <c r="E6" s="112"/>
      <c r="F6" s="112"/>
      <c r="G6" s="17" t="s">
        <v>56</v>
      </c>
      <c r="H6" s="113" t="s">
        <v>74</v>
      </c>
      <c r="I6" s="114"/>
    </row>
    <row r="7" spans="1:9" ht="22.5" customHeight="1">
      <c r="A7" s="115" t="s">
        <v>8</v>
      </c>
      <c r="B7" s="116"/>
      <c r="C7" s="116"/>
      <c r="D7" s="117" t="s">
        <v>117</v>
      </c>
      <c r="E7" s="117"/>
      <c r="F7" s="117"/>
      <c r="G7" s="117"/>
      <c r="H7" s="117"/>
      <c r="I7" s="118"/>
    </row>
    <row r="8" ht="6" customHeight="1"/>
    <row r="9" spans="1:9" ht="22.5" customHeight="1">
      <c r="A9" s="19" t="s">
        <v>59</v>
      </c>
      <c r="B9" s="14" t="s">
        <v>44</v>
      </c>
      <c r="C9" s="28" t="s">
        <v>60</v>
      </c>
      <c r="D9" s="14" t="s">
        <v>61</v>
      </c>
      <c r="E9" s="14" t="s">
        <v>62</v>
      </c>
      <c r="F9" s="107" t="s">
        <v>63</v>
      </c>
      <c r="G9" s="107"/>
      <c r="H9" s="107" t="s">
        <v>64</v>
      </c>
      <c r="I9" s="108"/>
    </row>
    <row r="10" spans="1:9" ht="22.5" customHeight="1">
      <c r="A10" s="20" t="s">
        <v>65</v>
      </c>
      <c r="B10" s="20" t="s">
        <v>9</v>
      </c>
      <c r="C10" s="26" t="s">
        <v>171</v>
      </c>
      <c r="D10" s="21">
        <v>1</v>
      </c>
      <c r="E10" s="21">
        <v>150</v>
      </c>
      <c r="F10" s="104" t="s">
        <v>68</v>
      </c>
      <c r="G10" s="104"/>
      <c r="H10" s="105">
        <v>1007671655</v>
      </c>
      <c r="I10" s="106"/>
    </row>
    <row r="11" spans="1:9" ht="22.5" customHeight="1">
      <c r="A11" s="20" t="s">
        <v>66</v>
      </c>
      <c r="B11" s="20" t="s">
        <v>10</v>
      </c>
      <c r="C11" s="26" t="s">
        <v>174</v>
      </c>
      <c r="D11" s="21">
        <v>1</v>
      </c>
      <c r="E11" s="21">
        <v>151</v>
      </c>
      <c r="F11" s="104" t="s">
        <v>69</v>
      </c>
      <c r="G11" s="104"/>
      <c r="H11" s="105">
        <v>1007671656</v>
      </c>
      <c r="I11" s="106"/>
    </row>
    <row r="12" spans="1:9" ht="22.5" customHeight="1">
      <c r="A12" s="20" t="s">
        <v>67</v>
      </c>
      <c r="B12" s="20" t="s">
        <v>11</v>
      </c>
      <c r="C12" s="26" t="s">
        <v>172</v>
      </c>
      <c r="D12" s="21">
        <v>1</v>
      </c>
      <c r="E12" s="21">
        <v>152</v>
      </c>
      <c r="F12" s="104" t="s">
        <v>69</v>
      </c>
      <c r="G12" s="104"/>
      <c r="H12" s="105">
        <v>1007671657</v>
      </c>
      <c r="I12" s="106"/>
    </row>
    <row r="13" spans="1:9" ht="22.5" customHeight="1">
      <c r="A13" s="20" t="s">
        <v>9</v>
      </c>
      <c r="B13" s="20" t="s">
        <v>12</v>
      </c>
      <c r="C13" s="26" t="s">
        <v>175</v>
      </c>
      <c r="D13" s="21">
        <v>1</v>
      </c>
      <c r="E13" s="21">
        <v>153</v>
      </c>
      <c r="F13" s="104" t="s">
        <v>69</v>
      </c>
      <c r="G13" s="104"/>
      <c r="H13" s="105">
        <v>1007671658</v>
      </c>
      <c r="I13" s="106"/>
    </row>
    <row r="14" spans="1:9" ht="22.5" customHeight="1">
      <c r="A14" s="20" t="s">
        <v>10</v>
      </c>
      <c r="B14" s="20" t="s">
        <v>13</v>
      </c>
      <c r="C14" s="26" t="s">
        <v>173</v>
      </c>
      <c r="D14" s="21">
        <v>1</v>
      </c>
      <c r="E14" s="21">
        <v>154</v>
      </c>
      <c r="F14" s="104" t="s">
        <v>69</v>
      </c>
      <c r="G14" s="104"/>
      <c r="H14" s="105">
        <v>1007671659</v>
      </c>
      <c r="I14" s="106"/>
    </row>
    <row r="15" spans="1:9" ht="22.5" customHeight="1">
      <c r="A15" s="20" t="s">
        <v>11</v>
      </c>
      <c r="B15" s="20" t="s">
        <v>14</v>
      </c>
      <c r="C15" s="26" t="s">
        <v>176</v>
      </c>
      <c r="D15" s="21">
        <v>1</v>
      </c>
      <c r="E15" s="21">
        <v>155</v>
      </c>
      <c r="F15" s="104" t="s">
        <v>69</v>
      </c>
      <c r="G15" s="104"/>
      <c r="H15" s="105">
        <v>1007671660</v>
      </c>
      <c r="I15" s="106"/>
    </row>
    <row r="16" spans="1:9" ht="22.5" customHeight="1">
      <c r="A16" s="20" t="s">
        <v>12</v>
      </c>
      <c r="B16" s="20" t="s">
        <v>15</v>
      </c>
      <c r="C16" s="26" t="s">
        <v>177</v>
      </c>
      <c r="D16" s="21">
        <v>1</v>
      </c>
      <c r="E16" s="21">
        <v>156</v>
      </c>
      <c r="F16" s="104" t="s">
        <v>69</v>
      </c>
      <c r="G16" s="104"/>
      <c r="H16" s="105">
        <v>1007671661</v>
      </c>
      <c r="I16" s="106"/>
    </row>
    <row r="17" spans="1:9" ht="22.5" customHeight="1">
      <c r="A17" s="20" t="s">
        <v>13</v>
      </c>
      <c r="B17" s="20" t="s">
        <v>16</v>
      </c>
      <c r="C17" s="26" t="s">
        <v>178</v>
      </c>
      <c r="D17" s="21">
        <v>1</v>
      </c>
      <c r="E17" s="21">
        <v>157</v>
      </c>
      <c r="F17" s="104" t="s">
        <v>68</v>
      </c>
      <c r="G17" s="104"/>
      <c r="H17" s="105">
        <v>1007671662</v>
      </c>
      <c r="I17" s="106"/>
    </row>
    <row r="18" spans="1:9" ht="22.5" customHeight="1">
      <c r="A18" s="20" t="s">
        <v>14</v>
      </c>
      <c r="B18" s="20" t="s">
        <v>17</v>
      </c>
      <c r="C18" s="26" t="s">
        <v>179</v>
      </c>
      <c r="D18" s="21">
        <v>1</v>
      </c>
      <c r="E18" s="21">
        <v>158</v>
      </c>
      <c r="F18" s="104" t="s">
        <v>70</v>
      </c>
      <c r="G18" s="104"/>
      <c r="H18" s="105">
        <v>1007671663</v>
      </c>
      <c r="I18" s="106"/>
    </row>
    <row r="19" spans="1:9" ht="22.5" customHeight="1">
      <c r="A19" s="20" t="s">
        <v>15</v>
      </c>
      <c r="B19" s="20" t="s">
        <v>18</v>
      </c>
      <c r="C19" s="26" t="s">
        <v>180</v>
      </c>
      <c r="D19" s="21">
        <v>1</v>
      </c>
      <c r="E19" s="21">
        <v>159</v>
      </c>
      <c r="F19" s="104" t="s">
        <v>70</v>
      </c>
      <c r="G19" s="104"/>
      <c r="H19" s="105">
        <v>1007671664</v>
      </c>
      <c r="I19" s="106"/>
    </row>
    <row r="20" spans="1:9" ht="22.5" customHeight="1">
      <c r="A20" s="20" t="s">
        <v>16</v>
      </c>
      <c r="B20" s="20" t="s">
        <v>19</v>
      </c>
      <c r="C20" s="26" t="s">
        <v>181</v>
      </c>
      <c r="D20" s="21">
        <v>1</v>
      </c>
      <c r="E20" s="21">
        <v>160</v>
      </c>
      <c r="F20" s="104" t="s">
        <v>70</v>
      </c>
      <c r="G20" s="104"/>
      <c r="H20" s="105">
        <v>1007671665</v>
      </c>
      <c r="I20" s="106"/>
    </row>
    <row r="21" spans="1:9" ht="22.5" customHeight="1">
      <c r="A21" s="20" t="s">
        <v>17</v>
      </c>
      <c r="B21" s="20" t="s">
        <v>20</v>
      </c>
      <c r="C21" s="26" t="s">
        <v>182</v>
      </c>
      <c r="D21" s="21">
        <v>1</v>
      </c>
      <c r="E21" s="21">
        <v>161</v>
      </c>
      <c r="F21" s="104" t="s">
        <v>68</v>
      </c>
      <c r="G21" s="104"/>
      <c r="H21" s="105">
        <v>1007671666</v>
      </c>
      <c r="I21" s="106"/>
    </row>
    <row r="22" spans="1:9" ht="22.5" customHeight="1">
      <c r="A22" s="20" t="s">
        <v>18</v>
      </c>
      <c r="B22" s="20" t="s">
        <v>21</v>
      </c>
      <c r="C22" s="26" t="s">
        <v>183</v>
      </c>
      <c r="D22" s="21">
        <v>1</v>
      </c>
      <c r="E22" s="21">
        <v>162</v>
      </c>
      <c r="F22" s="104" t="s">
        <v>69</v>
      </c>
      <c r="G22" s="104"/>
      <c r="H22" s="105">
        <v>1007671667</v>
      </c>
      <c r="I22" s="106"/>
    </row>
    <row r="23" spans="1:9" ht="22.5" customHeight="1">
      <c r="A23" s="20" t="s">
        <v>19</v>
      </c>
      <c r="B23" s="20" t="s">
        <v>22</v>
      </c>
      <c r="C23" s="26" t="s">
        <v>184</v>
      </c>
      <c r="D23" s="21">
        <v>1</v>
      </c>
      <c r="E23" s="21">
        <v>163</v>
      </c>
      <c r="F23" s="104" t="s">
        <v>69</v>
      </c>
      <c r="G23" s="104"/>
      <c r="H23" s="105">
        <v>1007671668</v>
      </c>
      <c r="I23" s="106"/>
    </row>
    <row r="24" spans="1:9" ht="22.5" customHeight="1">
      <c r="A24" s="20" t="s">
        <v>20</v>
      </c>
      <c r="B24" s="20" t="s">
        <v>23</v>
      </c>
      <c r="C24" s="26"/>
      <c r="D24" s="21"/>
      <c r="E24" s="21"/>
      <c r="F24" s="104"/>
      <c r="G24" s="104"/>
      <c r="H24" s="105"/>
      <c r="I24" s="106"/>
    </row>
    <row r="25" spans="1:9" ht="22.5" customHeight="1">
      <c r="A25" s="20" t="s">
        <v>21</v>
      </c>
      <c r="B25" s="20" t="s">
        <v>24</v>
      </c>
      <c r="C25" s="26"/>
      <c r="D25" s="21"/>
      <c r="E25" s="21"/>
      <c r="F25" s="104"/>
      <c r="G25" s="104"/>
      <c r="H25" s="105"/>
      <c r="I25" s="106"/>
    </row>
    <row r="26" spans="1:9" ht="22.5" customHeight="1">
      <c r="A26" s="20" t="s">
        <v>22</v>
      </c>
      <c r="B26" s="20" t="s">
        <v>25</v>
      </c>
      <c r="C26" s="26"/>
      <c r="D26" s="21"/>
      <c r="E26" s="21"/>
      <c r="F26" s="104"/>
      <c r="G26" s="104"/>
      <c r="H26" s="105"/>
      <c r="I26" s="106"/>
    </row>
    <row r="27" spans="1:9" ht="22.5" customHeight="1">
      <c r="A27" s="20" t="s">
        <v>23</v>
      </c>
      <c r="B27" s="20" t="s">
        <v>26</v>
      </c>
      <c r="C27" s="26"/>
      <c r="D27" s="21"/>
      <c r="E27" s="21"/>
      <c r="F27" s="104"/>
      <c r="G27" s="104"/>
      <c r="H27" s="105"/>
      <c r="I27" s="106"/>
    </row>
    <row r="28" spans="1:9" ht="22.5" customHeight="1">
      <c r="A28" s="20" t="s">
        <v>24</v>
      </c>
      <c r="B28" s="20" t="s">
        <v>27</v>
      </c>
      <c r="C28" s="26"/>
      <c r="D28" s="21"/>
      <c r="E28" s="21"/>
      <c r="F28" s="104"/>
      <c r="G28" s="104"/>
      <c r="H28" s="105"/>
      <c r="I28" s="106"/>
    </row>
    <row r="29" spans="1:9" ht="22.5" customHeight="1">
      <c r="A29" s="20" t="s">
        <v>25</v>
      </c>
      <c r="B29" s="22" t="s">
        <v>28</v>
      </c>
      <c r="C29" s="27"/>
      <c r="D29" s="23"/>
      <c r="E29" s="23"/>
      <c r="F29" s="98"/>
      <c r="G29" s="98"/>
      <c r="H29" s="99"/>
      <c r="I29" s="100"/>
    </row>
    <row r="30" spans="1:9" ht="24.75" customHeight="1">
      <c r="A30" s="101" t="s">
        <v>29</v>
      </c>
      <c r="B30" s="102"/>
      <c r="C30" s="101" t="s">
        <v>185</v>
      </c>
      <c r="D30" s="103"/>
      <c r="E30" s="103"/>
      <c r="F30" s="103"/>
      <c r="G30" s="103"/>
      <c r="H30" s="103"/>
      <c r="I30" s="102"/>
    </row>
    <row r="31" spans="1:9" ht="22.5" customHeight="1">
      <c r="A31" s="24"/>
      <c r="B31" s="24"/>
      <c r="C31" s="24"/>
      <c r="D31" s="24"/>
      <c r="E31" s="24"/>
      <c r="F31" s="96" t="s">
        <v>137</v>
      </c>
      <c r="G31" s="96"/>
      <c r="H31" s="96"/>
      <c r="I31" s="96"/>
    </row>
    <row r="32" spans="1:9" ht="13.5">
      <c r="A32" s="24"/>
      <c r="B32" s="24"/>
      <c r="C32" s="24"/>
      <c r="D32" s="24"/>
      <c r="E32" s="24"/>
      <c r="F32" s="24"/>
      <c r="G32" s="25"/>
      <c r="H32" s="24"/>
      <c r="I32" s="24"/>
    </row>
    <row r="33" spans="1:9" ht="22.5" customHeight="1">
      <c r="A33" s="24"/>
      <c r="B33" s="97" t="str">
        <f>IF(C2="","",C2)</f>
        <v>山梨</v>
      </c>
      <c r="C33" s="97"/>
      <c r="D33" s="97"/>
      <c r="E33" s="96" t="s">
        <v>75</v>
      </c>
      <c r="F33" s="96"/>
      <c r="G33" s="96"/>
      <c r="H33" s="96"/>
      <c r="I33" s="96"/>
    </row>
  </sheetData>
  <sheetProtection/>
  <mergeCells count="64">
    <mergeCell ref="H5:I5"/>
    <mergeCell ref="A1:I1"/>
    <mergeCell ref="A2:B2"/>
    <mergeCell ref="C2:E2"/>
    <mergeCell ref="A3:B3"/>
    <mergeCell ref="H3:I3"/>
    <mergeCell ref="C3:F3"/>
    <mergeCell ref="A6:B6"/>
    <mergeCell ref="C6:F6"/>
    <mergeCell ref="H6:I6"/>
    <mergeCell ref="A7:C7"/>
    <mergeCell ref="D7:I7"/>
    <mergeCell ref="A4:B4"/>
    <mergeCell ref="C4:F4"/>
    <mergeCell ref="H4:I4"/>
    <mergeCell ref="A5:B5"/>
    <mergeCell ref="C5:F5"/>
    <mergeCell ref="F11:G11"/>
    <mergeCell ref="H11:I11"/>
    <mergeCell ref="F12:G12"/>
    <mergeCell ref="H12:I12"/>
    <mergeCell ref="F9:G9"/>
    <mergeCell ref="H9:I9"/>
    <mergeCell ref="F10:G10"/>
    <mergeCell ref="H10:I10"/>
    <mergeCell ref="F15:G15"/>
    <mergeCell ref="H15:I15"/>
    <mergeCell ref="F16:G16"/>
    <mergeCell ref="H16:I16"/>
    <mergeCell ref="F13:G13"/>
    <mergeCell ref="H13:I13"/>
    <mergeCell ref="F14:G14"/>
    <mergeCell ref="H14:I14"/>
    <mergeCell ref="F19:G19"/>
    <mergeCell ref="H19:I19"/>
    <mergeCell ref="F20:G20"/>
    <mergeCell ref="H20:I20"/>
    <mergeCell ref="F17:G17"/>
    <mergeCell ref="H17:I17"/>
    <mergeCell ref="F18:G18"/>
    <mergeCell ref="H18:I18"/>
    <mergeCell ref="F23:G23"/>
    <mergeCell ref="H23:I23"/>
    <mergeCell ref="F24:G24"/>
    <mergeCell ref="H24:I24"/>
    <mergeCell ref="F21:G21"/>
    <mergeCell ref="H21:I21"/>
    <mergeCell ref="F22:G22"/>
    <mergeCell ref="H22:I22"/>
    <mergeCell ref="F27:G27"/>
    <mergeCell ref="H27:I27"/>
    <mergeCell ref="F28:G28"/>
    <mergeCell ref="H28:I28"/>
    <mergeCell ref="F25:G25"/>
    <mergeCell ref="H25:I25"/>
    <mergeCell ref="F26:G26"/>
    <mergeCell ref="H26:I26"/>
    <mergeCell ref="F31:I31"/>
    <mergeCell ref="B33:D33"/>
    <mergeCell ref="E33:I33"/>
    <mergeCell ref="F29:G29"/>
    <mergeCell ref="H29:I29"/>
    <mergeCell ref="A30:B30"/>
    <mergeCell ref="C30:I30"/>
  </mergeCells>
  <printOptions/>
  <pageMargins left="0.75" right="0.75" top="1" bottom="1" header="0.512"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9">
    <tabColor rgb="FF00B0F0"/>
  </sheetPr>
  <dimension ref="A1:J38"/>
  <sheetViews>
    <sheetView zoomScalePageLayoutView="0" workbookViewId="0" topLeftCell="A5">
      <selection activeCell="C15" sqref="C15"/>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129" t="s">
        <v>141</v>
      </c>
      <c r="B1" s="130"/>
      <c r="C1" s="130"/>
      <c r="D1" s="130"/>
      <c r="E1" s="130"/>
      <c r="F1" s="130"/>
      <c r="G1" s="130"/>
      <c r="H1" s="130"/>
      <c r="I1" s="131"/>
    </row>
    <row r="2" spans="1:9" ht="22.5" customHeight="1">
      <c r="A2" s="132" t="s">
        <v>30</v>
      </c>
      <c r="B2" s="133"/>
      <c r="C2" s="134" t="s">
        <v>112</v>
      </c>
      <c r="D2" s="135"/>
      <c r="E2" s="136"/>
      <c r="F2" s="29" t="s">
        <v>49</v>
      </c>
      <c r="G2" s="11" t="s">
        <v>31</v>
      </c>
      <c r="H2" s="10" t="s">
        <v>32</v>
      </c>
      <c r="I2" s="12" t="s">
        <v>33</v>
      </c>
    </row>
    <row r="3" spans="1:9" ht="22.5" customHeight="1">
      <c r="A3" s="137" t="s">
        <v>34</v>
      </c>
      <c r="B3" s="138"/>
      <c r="C3" s="141" t="s">
        <v>118</v>
      </c>
      <c r="D3" s="142"/>
      <c r="E3" s="142"/>
      <c r="F3" s="143"/>
      <c r="G3" s="13" t="s">
        <v>35</v>
      </c>
      <c r="H3" s="139" t="s">
        <v>71</v>
      </c>
      <c r="I3" s="140"/>
    </row>
    <row r="4" spans="1:9" ht="22.5" customHeight="1">
      <c r="A4" s="119" t="s">
        <v>36</v>
      </c>
      <c r="B4" s="120"/>
      <c r="C4" s="121" t="s">
        <v>134</v>
      </c>
      <c r="D4" s="122"/>
      <c r="E4" s="122"/>
      <c r="F4" s="122"/>
      <c r="G4" s="15" t="s">
        <v>35</v>
      </c>
      <c r="H4" s="123" t="s">
        <v>72</v>
      </c>
      <c r="I4" s="124"/>
    </row>
    <row r="5" spans="1:9" ht="22.5" customHeight="1">
      <c r="A5" s="125" t="s">
        <v>37</v>
      </c>
      <c r="B5" s="126"/>
      <c r="C5" s="127" t="s">
        <v>138</v>
      </c>
      <c r="D5" s="128"/>
      <c r="E5" s="128"/>
      <c r="F5" s="128"/>
      <c r="G5" s="16" t="s">
        <v>35</v>
      </c>
      <c r="H5" s="113" t="s">
        <v>73</v>
      </c>
      <c r="I5" s="114"/>
    </row>
    <row r="6" spans="1:9" ht="22.5" customHeight="1">
      <c r="A6" s="109" t="s">
        <v>37</v>
      </c>
      <c r="B6" s="110"/>
      <c r="C6" s="111" t="s">
        <v>139</v>
      </c>
      <c r="D6" s="112"/>
      <c r="E6" s="112"/>
      <c r="F6" s="112"/>
      <c r="G6" s="17" t="s">
        <v>35</v>
      </c>
      <c r="H6" s="113" t="s">
        <v>74</v>
      </c>
      <c r="I6" s="114"/>
    </row>
    <row r="7" spans="1:9" ht="22.5" customHeight="1">
      <c r="A7" s="115" t="s">
        <v>8</v>
      </c>
      <c r="B7" s="116"/>
      <c r="C7" s="116"/>
      <c r="D7" s="117" t="s">
        <v>120</v>
      </c>
      <c r="E7" s="117"/>
      <c r="F7" s="117"/>
      <c r="G7" s="117"/>
      <c r="H7" s="117"/>
      <c r="I7" s="118"/>
    </row>
    <row r="8" ht="6" customHeight="1"/>
    <row r="9" spans="1:9" ht="22.5" customHeight="1">
      <c r="A9" s="19" t="s">
        <v>38</v>
      </c>
      <c r="B9" s="14" t="s">
        <v>44</v>
      </c>
      <c r="C9" s="28" t="s">
        <v>39</v>
      </c>
      <c r="D9" s="14" t="s">
        <v>40</v>
      </c>
      <c r="E9" s="14" t="s">
        <v>41</v>
      </c>
      <c r="F9" s="107" t="s">
        <v>42</v>
      </c>
      <c r="G9" s="107"/>
      <c r="H9" s="107" t="s">
        <v>64</v>
      </c>
      <c r="I9" s="108"/>
    </row>
    <row r="10" spans="1:9" ht="22.5" customHeight="1">
      <c r="A10" s="20" t="s">
        <v>45</v>
      </c>
      <c r="B10" s="20" t="s">
        <v>9</v>
      </c>
      <c r="C10" s="26" t="s">
        <v>186</v>
      </c>
      <c r="D10" s="21">
        <v>1</v>
      </c>
      <c r="E10" s="21">
        <v>150</v>
      </c>
      <c r="F10" s="104" t="s">
        <v>68</v>
      </c>
      <c r="G10" s="104"/>
      <c r="H10" s="105">
        <v>1007671655</v>
      </c>
      <c r="I10" s="106"/>
    </row>
    <row r="11" spans="1:9" ht="22.5" customHeight="1">
      <c r="A11" s="20" t="s">
        <v>46</v>
      </c>
      <c r="B11" s="20" t="s">
        <v>10</v>
      </c>
      <c r="C11" s="26" t="s">
        <v>187</v>
      </c>
      <c r="D11" s="21">
        <v>1</v>
      </c>
      <c r="E11" s="21">
        <v>151</v>
      </c>
      <c r="F11" s="104" t="s">
        <v>69</v>
      </c>
      <c r="G11" s="104"/>
      <c r="H11" s="105">
        <v>1007671656</v>
      </c>
      <c r="I11" s="106"/>
    </row>
    <row r="12" spans="1:9" ht="22.5" customHeight="1">
      <c r="A12" s="20" t="s">
        <v>47</v>
      </c>
      <c r="B12" s="20" t="s">
        <v>11</v>
      </c>
      <c r="C12" s="26" t="s">
        <v>188</v>
      </c>
      <c r="D12" s="21">
        <v>1</v>
      </c>
      <c r="E12" s="21">
        <v>152</v>
      </c>
      <c r="F12" s="104" t="s">
        <v>69</v>
      </c>
      <c r="G12" s="104"/>
      <c r="H12" s="105">
        <v>1007671657</v>
      </c>
      <c r="I12" s="106"/>
    </row>
    <row r="13" spans="1:9" ht="22.5" customHeight="1">
      <c r="A13" s="20" t="s">
        <v>9</v>
      </c>
      <c r="B13" s="20" t="s">
        <v>12</v>
      </c>
      <c r="C13" s="26" t="s">
        <v>189</v>
      </c>
      <c r="D13" s="21">
        <v>1</v>
      </c>
      <c r="E13" s="21">
        <v>153</v>
      </c>
      <c r="F13" s="104" t="s">
        <v>69</v>
      </c>
      <c r="G13" s="104"/>
      <c r="H13" s="105">
        <v>1007671658</v>
      </c>
      <c r="I13" s="106"/>
    </row>
    <row r="14" spans="1:9" ht="22.5" customHeight="1">
      <c r="A14" s="20" t="s">
        <v>10</v>
      </c>
      <c r="B14" s="20" t="s">
        <v>13</v>
      </c>
      <c r="C14" s="26" t="s">
        <v>193</v>
      </c>
      <c r="D14" s="21">
        <v>1</v>
      </c>
      <c r="E14" s="21">
        <v>154</v>
      </c>
      <c r="F14" s="104" t="s">
        <v>69</v>
      </c>
      <c r="G14" s="104"/>
      <c r="H14" s="105">
        <v>1007671659</v>
      </c>
      <c r="I14" s="106"/>
    </row>
    <row r="15" spans="1:9" ht="22.5" customHeight="1">
      <c r="A15" s="20" t="s">
        <v>11</v>
      </c>
      <c r="B15" s="20" t="s">
        <v>14</v>
      </c>
      <c r="C15" s="26" t="s">
        <v>192</v>
      </c>
      <c r="D15" s="21">
        <v>1</v>
      </c>
      <c r="E15" s="21">
        <v>155</v>
      </c>
      <c r="F15" s="104" t="s">
        <v>69</v>
      </c>
      <c r="G15" s="104"/>
      <c r="H15" s="105">
        <v>1007671660</v>
      </c>
      <c r="I15" s="106"/>
    </row>
    <row r="16" spans="1:9" ht="22.5" customHeight="1">
      <c r="A16" s="20" t="s">
        <v>12</v>
      </c>
      <c r="B16" s="20" t="s">
        <v>15</v>
      </c>
      <c r="C16" s="26" t="s">
        <v>191</v>
      </c>
      <c r="D16" s="21">
        <v>1</v>
      </c>
      <c r="E16" s="21">
        <v>156</v>
      </c>
      <c r="F16" s="104" t="s">
        <v>69</v>
      </c>
      <c r="G16" s="104"/>
      <c r="H16" s="105">
        <v>1007671661</v>
      </c>
      <c r="I16" s="106"/>
    </row>
    <row r="17" spans="1:9" ht="22.5" customHeight="1">
      <c r="A17" s="20" t="s">
        <v>13</v>
      </c>
      <c r="B17" s="20" t="s">
        <v>16</v>
      </c>
      <c r="C17" s="26" t="s">
        <v>190</v>
      </c>
      <c r="D17" s="21">
        <v>1</v>
      </c>
      <c r="E17" s="21">
        <v>157</v>
      </c>
      <c r="F17" s="104" t="s">
        <v>68</v>
      </c>
      <c r="G17" s="104"/>
      <c r="H17" s="105">
        <v>1007671662</v>
      </c>
      <c r="I17" s="106"/>
    </row>
    <row r="18" spans="1:9" ht="22.5" customHeight="1">
      <c r="A18" s="20" t="s">
        <v>14</v>
      </c>
      <c r="B18" s="20" t="s">
        <v>17</v>
      </c>
      <c r="C18" s="26"/>
      <c r="D18" s="21"/>
      <c r="E18" s="21"/>
      <c r="F18" s="104"/>
      <c r="G18" s="104"/>
      <c r="H18" s="105"/>
      <c r="I18" s="106"/>
    </row>
    <row r="19" spans="1:9" ht="22.5" customHeight="1">
      <c r="A19" s="20" t="s">
        <v>15</v>
      </c>
      <c r="B19" s="20" t="s">
        <v>18</v>
      </c>
      <c r="C19" s="26"/>
      <c r="D19" s="21"/>
      <c r="E19" s="21"/>
      <c r="F19" s="104"/>
      <c r="G19" s="104"/>
      <c r="H19" s="105"/>
      <c r="I19" s="106"/>
    </row>
    <row r="20" spans="1:9" ht="22.5" customHeight="1">
      <c r="A20" s="20" t="s">
        <v>16</v>
      </c>
      <c r="B20" s="20" t="s">
        <v>19</v>
      </c>
      <c r="C20" s="26"/>
      <c r="D20" s="21"/>
      <c r="E20" s="21"/>
      <c r="F20" s="104"/>
      <c r="G20" s="104"/>
      <c r="H20" s="105"/>
      <c r="I20" s="106"/>
    </row>
    <row r="21" spans="1:9" ht="22.5" customHeight="1">
      <c r="A21" s="20" t="s">
        <v>17</v>
      </c>
      <c r="B21" s="20" t="s">
        <v>20</v>
      </c>
      <c r="C21" s="26"/>
      <c r="D21" s="21"/>
      <c r="E21" s="21"/>
      <c r="F21" s="104"/>
      <c r="G21" s="104"/>
      <c r="H21" s="105"/>
      <c r="I21" s="106"/>
    </row>
    <row r="22" spans="1:9" ht="22.5" customHeight="1">
      <c r="A22" s="20" t="s">
        <v>18</v>
      </c>
      <c r="B22" s="20" t="s">
        <v>21</v>
      </c>
      <c r="C22" s="26"/>
      <c r="D22" s="21"/>
      <c r="E22" s="21"/>
      <c r="F22" s="104"/>
      <c r="G22" s="104"/>
      <c r="H22" s="105"/>
      <c r="I22" s="106"/>
    </row>
    <row r="23" spans="1:9" ht="22.5" customHeight="1">
      <c r="A23" s="20" t="s">
        <v>19</v>
      </c>
      <c r="B23" s="20" t="s">
        <v>22</v>
      </c>
      <c r="C23" s="26"/>
      <c r="D23" s="21"/>
      <c r="E23" s="21"/>
      <c r="F23" s="104"/>
      <c r="G23" s="104"/>
      <c r="H23" s="105"/>
      <c r="I23" s="106"/>
    </row>
    <row r="24" spans="1:9" ht="22.5" customHeight="1">
      <c r="A24" s="20" t="s">
        <v>20</v>
      </c>
      <c r="B24" s="20" t="s">
        <v>23</v>
      </c>
      <c r="C24" s="26"/>
      <c r="D24" s="21"/>
      <c r="E24" s="21"/>
      <c r="F24" s="104"/>
      <c r="G24" s="104"/>
      <c r="H24" s="105"/>
      <c r="I24" s="106"/>
    </row>
    <row r="25" spans="1:9" ht="22.5" customHeight="1">
      <c r="A25" s="20" t="s">
        <v>21</v>
      </c>
      <c r="B25" s="20" t="s">
        <v>24</v>
      </c>
      <c r="C25" s="26"/>
      <c r="D25" s="21"/>
      <c r="E25" s="21"/>
      <c r="F25" s="104"/>
      <c r="G25" s="104"/>
      <c r="H25" s="105"/>
      <c r="I25" s="106"/>
    </row>
    <row r="26" spans="1:9" ht="22.5" customHeight="1">
      <c r="A26" s="20" t="s">
        <v>22</v>
      </c>
      <c r="B26" s="20" t="s">
        <v>25</v>
      </c>
      <c r="C26" s="26"/>
      <c r="D26" s="21"/>
      <c r="E26" s="21"/>
      <c r="F26" s="104"/>
      <c r="G26" s="104"/>
      <c r="H26" s="105"/>
      <c r="I26" s="106"/>
    </row>
    <row r="27" spans="1:9" ht="22.5" customHeight="1">
      <c r="A27" s="20" t="s">
        <v>23</v>
      </c>
      <c r="B27" s="20" t="s">
        <v>26</v>
      </c>
      <c r="C27" s="26"/>
      <c r="D27" s="21"/>
      <c r="E27" s="21"/>
      <c r="F27" s="104"/>
      <c r="G27" s="104"/>
      <c r="H27" s="105"/>
      <c r="I27" s="106"/>
    </row>
    <row r="28" spans="1:9" ht="22.5" customHeight="1">
      <c r="A28" s="20" t="s">
        <v>24</v>
      </c>
      <c r="B28" s="20" t="s">
        <v>27</v>
      </c>
      <c r="C28" s="26"/>
      <c r="D28" s="21"/>
      <c r="E28" s="21"/>
      <c r="F28" s="104"/>
      <c r="G28" s="104"/>
      <c r="H28" s="105"/>
      <c r="I28" s="106"/>
    </row>
    <row r="29" spans="1:9" ht="22.5" customHeight="1">
      <c r="A29" s="20" t="s">
        <v>25</v>
      </c>
      <c r="B29" s="22" t="s">
        <v>28</v>
      </c>
      <c r="C29" s="27"/>
      <c r="D29" s="23"/>
      <c r="E29" s="23"/>
      <c r="F29" s="98"/>
      <c r="G29" s="98"/>
      <c r="H29" s="99"/>
      <c r="I29" s="100"/>
    </row>
    <row r="30" spans="1:10" ht="24.75" customHeight="1">
      <c r="A30" s="101" t="s">
        <v>29</v>
      </c>
      <c r="B30" s="102"/>
      <c r="C30" s="101" t="s">
        <v>119</v>
      </c>
      <c r="D30" s="103"/>
      <c r="E30" s="103"/>
      <c r="F30" s="103"/>
      <c r="G30" s="103"/>
      <c r="H30" s="103"/>
      <c r="I30" s="102"/>
      <c r="J30" s="63" t="s">
        <v>113</v>
      </c>
    </row>
    <row r="31" spans="1:9" ht="22.5" customHeight="1">
      <c r="A31" s="24"/>
      <c r="B31" s="24"/>
      <c r="C31" s="24"/>
      <c r="D31" s="24"/>
      <c r="E31" s="24"/>
      <c r="F31" s="96" t="s">
        <v>140</v>
      </c>
      <c r="G31" s="96"/>
      <c r="H31" s="96"/>
      <c r="I31" s="96"/>
    </row>
    <row r="32" spans="1:9" ht="13.5">
      <c r="A32" s="24"/>
      <c r="B32" s="24"/>
      <c r="C32" s="24"/>
      <c r="D32" s="24"/>
      <c r="E32" s="24"/>
      <c r="F32" s="24"/>
      <c r="G32" s="25"/>
      <c r="H32" s="24"/>
      <c r="I32" s="24"/>
    </row>
    <row r="33" spans="1:10" ht="22.5" customHeight="1">
      <c r="A33" s="24"/>
      <c r="B33" s="97" t="s">
        <v>115</v>
      </c>
      <c r="C33" s="97"/>
      <c r="D33" s="97"/>
      <c r="E33" s="96" t="s">
        <v>75</v>
      </c>
      <c r="F33" s="96"/>
      <c r="G33" s="96"/>
      <c r="H33" s="96"/>
      <c r="I33" s="96"/>
      <c r="J33" s="63" t="s">
        <v>114</v>
      </c>
    </row>
    <row r="34" ht="13.5" thickBot="1"/>
    <row r="35" spans="2:7" ht="12.75">
      <c r="B35" s="144" t="s">
        <v>121</v>
      </c>
      <c r="C35" s="145"/>
      <c r="D35" s="145"/>
      <c r="E35" s="145"/>
      <c r="F35" s="145"/>
      <c r="G35" s="146"/>
    </row>
    <row r="36" spans="2:7" ht="12.75">
      <c r="B36" s="147"/>
      <c r="C36" s="148"/>
      <c r="D36" s="148"/>
      <c r="E36" s="148"/>
      <c r="F36" s="148"/>
      <c r="G36" s="149"/>
    </row>
    <row r="37" spans="2:7" ht="12.75">
      <c r="B37" s="147"/>
      <c r="C37" s="148"/>
      <c r="D37" s="148"/>
      <c r="E37" s="148"/>
      <c r="F37" s="148"/>
      <c r="G37" s="149"/>
    </row>
    <row r="38" spans="2:7" ht="13.5" thickBot="1">
      <c r="B38" s="150"/>
      <c r="C38" s="151"/>
      <c r="D38" s="151"/>
      <c r="E38" s="151"/>
      <c r="F38" s="151"/>
      <c r="G38" s="152"/>
    </row>
  </sheetData>
  <sheetProtection/>
  <mergeCells count="65">
    <mergeCell ref="H27:I27"/>
    <mergeCell ref="F31:I31"/>
    <mergeCell ref="B33:D33"/>
    <mergeCell ref="E33:I33"/>
    <mergeCell ref="F28:G28"/>
    <mergeCell ref="H28:I28"/>
    <mergeCell ref="F29:G29"/>
    <mergeCell ref="H29:I29"/>
    <mergeCell ref="A30:B30"/>
    <mergeCell ref="C30:I30"/>
    <mergeCell ref="F23:G23"/>
    <mergeCell ref="H23:I23"/>
    <mergeCell ref="F24:G24"/>
    <mergeCell ref="H24:I24"/>
    <mergeCell ref="F25:G25"/>
    <mergeCell ref="H25:I25"/>
    <mergeCell ref="F26:G26"/>
    <mergeCell ref="H26:I26"/>
    <mergeCell ref="F27:G27"/>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A7:C7"/>
    <mergeCell ref="D7:I7"/>
    <mergeCell ref="F9:G9"/>
    <mergeCell ref="H9:I9"/>
    <mergeCell ref="F10:G10"/>
    <mergeCell ref="H10:I10"/>
    <mergeCell ref="A5:B5"/>
    <mergeCell ref="C5:F5"/>
    <mergeCell ref="H5:I5"/>
    <mergeCell ref="A6:B6"/>
    <mergeCell ref="C6:F6"/>
    <mergeCell ref="H6:I6"/>
    <mergeCell ref="B35:G38"/>
    <mergeCell ref="A1:I1"/>
    <mergeCell ref="A2:B2"/>
    <mergeCell ref="C2:E2"/>
    <mergeCell ref="A3:B3"/>
    <mergeCell ref="C3:F3"/>
    <mergeCell ref="H3:I3"/>
    <mergeCell ref="A4:B4"/>
    <mergeCell ref="C4:F4"/>
    <mergeCell ref="H4:I4"/>
  </mergeCell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rgb="FFFFFF00"/>
  </sheetPr>
  <dimension ref="A1:M33"/>
  <sheetViews>
    <sheetView zoomScalePageLayoutView="0" workbookViewId="0" topLeftCell="A1">
      <selection activeCell="H2" sqref="H2"/>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2" width="8.00390625" style="9" customWidth="1"/>
    <col min="13" max="13" width="9.375" style="65" bestFit="1" customWidth="1"/>
    <col min="14" max="16384" width="8.00390625" style="9" customWidth="1"/>
  </cols>
  <sheetData>
    <row r="1" spans="1:9" ht="24.75" customHeight="1">
      <c r="A1" s="154" t="s">
        <v>142</v>
      </c>
      <c r="B1" s="154"/>
      <c r="C1" s="154"/>
      <c r="D1" s="154"/>
      <c r="E1" s="154"/>
      <c r="F1" s="154"/>
      <c r="G1" s="56" t="s">
        <v>94</v>
      </c>
      <c r="H1" s="58"/>
      <c r="I1" s="55" t="s">
        <v>93</v>
      </c>
    </row>
    <row r="2" spans="1:11" ht="22.5" customHeight="1">
      <c r="A2" s="132" t="s">
        <v>30</v>
      </c>
      <c r="B2" s="133"/>
      <c r="C2" s="134"/>
      <c r="D2" s="135"/>
      <c r="E2" s="136"/>
      <c r="F2" s="29" t="s">
        <v>49</v>
      </c>
      <c r="G2" s="11" t="s">
        <v>31</v>
      </c>
      <c r="H2" s="10" t="s">
        <v>32</v>
      </c>
      <c r="I2" s="12" t="s">
        <v>33</v>
      </c>
      <c r="K2" s="57"/>
    </row>
    <row r="3" spans="1:11" ht="22.5" customHeight="1">
      <c r="A3" s="137" t="s">
        <v>34</v>
      </c>
      <c r="B3" s="138"/>
      <c r="C3" s="141"/>
      <c r="D3" s="142"/>
      <c r="E3" s="142"/>
      <c r="F3" s="143"/>
      <c r="G3" s="13" t="s">
        <v>35</v>
      </c>
      <c r="H3" s="153"/>
      <c r="I3" s="140"/>
      <c r="K3" s="57"/>
    </row>
    <row r="4" spans="1:9" ht="22.5" customHeight="1">
      <c r="A4" s="119" t="s">
        <v>36</v>
      </c>
      <c r="B4" s="120"/>
      <c r="C4" s="121"/>
      <c r="D4" s="122"/>
      <c r="E4" s="122"/>
      <c r="F4" s="122"/>
      <c r="G4" s="15" t="s">
        <v>35</v>
      </c>
      <c r="H4" s="155"/>
      <c r="I4" s="124"/>
    </row>
    <row r="5" spans="1:9" ht="22.5" customHeight="1">
      <c r="A5" s="125" t="s">
        <v>37</v>
      </c>
      <c r="B5" s="126"/>
      <c r="C5" s="127"/>
      <c r="D5" s="128"/>
      <c r="E5" s="128"/>
      <c r="F5" s="128"/>
      <c r="G5" s="16" t="s">
        <v>35</v>
      </c>
      <c r="H5" s="156"/>
      <c r="I5" s="114"/>
    </row>
    <row r="6" spans="1:9" ht="22.5" customHeight="1">
      <c r="A6" s="109" t="s">
        <v>37</v>
      </c>
      <c r="B6" s="110"/>
      <c r="C6" s="111"/>
      <c r="D6" s="112"/>
      <c r="E6" s="112"/>
      <c r="F6" s="112"/>
      <c r="G6" s="17" t="s">
        <v>35</v>
      </c>
      <c r="H6" s="157"/>
      <c r="I6" s="158"/>
    </row>
    <row r="7" spans="1:9" ht="22.5" customHeight="1">
      <c r="A7" s="115" t="s">
        <v>105</v>
      </c>
      <c r="B7" s="116"/>
      <c r="C7" s="116"/>
      <c r="D7" s="117"/>
      <c r="E7" s="117"/>
      <c r="F7" s="117"/>
      <c r="G7" s="117"/>
      <c r="H7" s="117"/>
      <c r="I7" s="118"/>
    </row>
    <row r="8" ht="6" customHeight="1"/>
    <row r="9" spans="1:11" ht="22.5" customHeight="1">
      <c r="A9" s="19" t="s">
        <v>38</v>
      </c>
      <c r="B9" s="14" t="s">
        <v>44</v>
      </c>
      <c r="C9" s="28" t="s">
        <v>39</v>
      </c>
      <c r="D9" s="14" t="s">
        <v>40</v>
      </c>
      <c r="E9" s="14" t="s">
        <v>41</v>
      </c>
      <c r="F9" s="107" t="s">
        <v>42</v>
      </c>
      <c r="G9" s="107"/>
      <c r="H9" s="107" t="s">
        <v>106</v>
      </c>
      <c r="I9" s="108"/>
      <c r="K9" s="9" t="s">
        <v>110</v>
      </c>
    </row>
    <row r="10" spans="1:13" ht="22.5" customHeight="1">
      <c r="A10" s="20" t="s">
        <v>45</v>
      </c>
      <c r="B10" s="20" t="s">
        <v>9</v>
      </c>
      <c r="C10" s="26"/>
      <c r="D10" s="21"/>
      <c r="E10" s="21"/>
      <c r="F10" s="104"/>
      <c r="G10" s="104"/>
      <c r="H10" s="105"/>
      <c r="I10" s="106"/>
      <c r="K10" s="9" t="s">
        <v>95</v>
      </c>
      <c r="M10" s="65">
        <f>IF(H10="","",H10)</f>
      </c>
    </row>
    <row r="11" spans="1:13" ht="22.5" customHeight="1">
      <c r="A11" s="20" t="s">
        <v>46</v>
      </c>
      <c r="B11" s="20" t="s">
        <v>10</v>
      </c>
      <c r="C11" s="26"/>
      <c r="D11" s="21"/>
      <c r="E11" s="21"/>
      <c r="F11" s="104"/>
      <c r="G11" s="104"/>
      <c r="H11" s="105"/>
      <c r="I11" s="106"/>
      <c r="K11" s="9" t="s">
        <v>96</v>
      </c>
      <c r="M11" s="65">
        <f aca="true" t="shared" si="0" ref="M11:M29">IF(H11="","",H11)</f>
      </c>
    </row>
    <row r="12" spans="1:13" ht="22.5" customHeight="1">
      <c r="A12" s="20" t="s">
        <v>47</v>
      </c>
      <c r="B12" s="20" t="s">
        <v>11</v>
      </c>
      <c r="C12" s="26"/>
      <c r="D12" s="21"/>
      <c r="E12" s="21"/>
      <c r="F12" s="104"/>
      <c r="G12" s="104"/>
      <c r="H12" s="105"/>
      <c r="I12" s="106"/>
      <c r="K12" s="9" t="s">
        <v>97</v>
      </c>
      <c r="M12" s="65">
        <f t="shared" si="0"/>
      </c>
    </row>
    <row r="13" spans="1:13" ht="22.5" customHeight="1">
      <c r="A13" s="20" t="s">
        <v>9</v>
      </c>
      <c r="B13" s="20" t="s">
        <v>12</v>
      </c>
      <c r="C13" s="26"/>
      <c r="D13" s="21"/>
      <c r="E13" s="21"/>
      <c r="F13" s="104"/>
      <c r="G13" s="104"/>
      <c r="H13" s="105"/>
      <c r="I13" s="106"/>
      <c r="K13" s="9" t="s">
        <v>98</v>
      </c>
      <c r="M13" s="65">
        <f t="shared" si="0"/>
      </c>
    </row>
    <row r="14" spans="1:13" ht="22.5" customHeight="1">
      <c r="A14" s="20" t="s">
        <v>10</v>
      </c>
      <c r="B14" s="20" t="s">
        <v>13</v>
      </c>
      <c r="C14" s="26"/>
      <c r="D14" s="21"/>
      <c r="E14" s="21"/>
      <c r="F14" s="104"/>
      <c r="G14" s="104"/>
      <c r="H14" s="105"/>
      <c r="I14" s="106"/>
      <c r="K14" s="9" t="s">
        <v>99</v>
      </c>
      <c r="M14" s="65">
        <f t="shared" si="0"/>
      </c>
    </row>
    <row r="15" spans="1:13" ht="22.5" customHeight="1">
      <c r="A15" s="20" t="s">
        <v>11</v>
      </c>
      <c r="B15" s="20" t="s">
        <v>14</v>
      </c>
      <c r="C15" s="26"/>
      <c r="D15" s="21"/>
      <c r="E15" s="21"/>
      <c r="F15" s="104"/>
      <c r="G15" s="104"/>
      <c r="H15" s="105"/>
      <c r="I15" s="106"/>
      <c r="K15" s="9" t="s">
        <v>100</v>
      </c>
      <c r="M15" s="65">
        <f t="shared" si="0"/>
      </c>
    </row>
    <row r="16" spans="1:13" ht="22.5" customHeight="1">
      <c r="A16" s="20" t="s">
        <v>12</v>
      </c>
      <c r="B16" s="20" t="s">
        <v>15</v>
      </c>
      <c r="C16" s="26"/>
      <c r="D16" s="21"/>
      <c r="E16" s="21"/>
      <c r="F16" s="104"/>
      <c r="G16" s="104"/>
      <c r="H16" s="105"/>
      <c r="I16" s="106"/>
      <c r="K16" s="9" t="s">
        <v>101</v>
      </c>
      <c r="M16" s="65">
        <f t="shared" si="0"/>
      </c>
    </row>
    <row r="17" spans="1:13" ht="22.5" customHeight="1">
      <c r="A17" s="20" t="s">
        <v>13</v>
      </c>
      <c r="B17" s="20" t="s">
        <v>16</v>
      </c>
      <c r="C17" s="26"/>
      <c r="D17" s="21"/>
      <c r="E17" s="21"/>
      <c r="F17" s="104"/>
      <c r="G17" s="104"/>
      <c r="H17" s="105"/>
      <c r="I17" s="106"/>
      <c r="K17" s="9" t="s">
        <v>102</v>
      </c>
      <c r="M17" s="65">
        <f t="shared" si="0"/>
      </c>
    </row>
    <row r="18" spans="1:13" ht="22.5" customHeight="1">
      <c r="A18" s="20" t="s">
        <v>14</v>
      </c>
      <c r="B18" s="20" t="s">
        <v>17</v>
      </c>
      <c r="C18" s="26"/>
      <c r="D18" s="21"/>
      <c r="E18" s="21"/>
      <c r="F18" s="104"/>
      <c r="G18" s="104"/>
      <c r="H18" s="105"/>
      <c r="I18" s="106"/>
      <c r="K18" s="9" t="s">
        <v>103</v>
      </c>
      <c r="M18" s="65">
        <f t="shared" si="0"/>
      </c>
    </row>
    <row r="19" spans="1:13" ht="22.5" customHeight="1">
      <c r="A19" s="20" t="s">
        <v>15</v>
      </c>
      <c r="B19" s="20" t="s">
        <v>18</v>
      </c>
      <c r="C19" s="26"/>
      <c r="D19" s="21"/>
      <c r="E19" s="21"/>
      <c r="F19" s="104"/>
      <c r="G19" s="104"/>
      <c r="H19" s="105"/>
      <c r="I19" s="106"/>
      <c r="K19" s="57" t="s">
        <v>104</v>
      </c>
      <c r="M19" s="65">
        <f t="shared" si="0"/>
      </c>
    </row>
    <row r="20" spans="1:13" ht="22.5" customHeight="1">
      <c r="A20" s="20" t="s">
        <v>16</v>
      </c>
      <c r="B20" s="20" t="s">
        <v>19</v>
      </c>
      <c r="C20" s="26"/>
      <c r="D20" s="21"/>
      <c r="E20" s="21"/>
      <c r="F20" s="104"/>
      <c r="G20" s="104"/>
      <c r="H20" s="105"/>
      <c r="I20" s="106"/>
      <c r="M20" s="65">
        <f t="shared" si="0"/>
      </c>
    </row>
    <row r="21" spans="1:13" ht="22.5" customHeight="1">
      <c r="A21" s="20" t="s">
        <v>17</v>
      </c>
      <c r="B21" s="20" t="s">
        <v>20</v>
      </c>
      <c r="C21" s="26"/>
      <c r="D21" s="21"/>
      <c r="E21" s="21"/>
      <c r="F21" s="104"/>
      <c r="G21" s="104"/>
      <c r="H21" s="105"/>
      <c r="I21" s="106"/>
      <c r="M21" s="65">
        <f t="shared" si="0"/>
      </c>
    </row>
    <row r="22" spans="1:13" ht="22.5" customHeight="1">
      <c r="A22" s="20" t="s">
        <v>18</v>
      </c>
      <c r="B22" s="20" t="s">
        <v>21</v>
      </c>
      <c r="C22" s="26"/>
      <c r="D22" s="21"/>
      <c r="E22" s="21"/>
      <c r="F22" s="104"/>
      <c r="G22" s="104"/>
      <c r="H22" s="105"/>
      <c r="I22" s="106"/>
      <c r="M22" s="65">
        <f t="shared" si="0"/>
      </c>
    </row>
    <row r="23" spans="1:13" ht="22.5" customHeight="1">
      <c r="A23" s="20" t="s">
        <v>19</v>
      </c>
      <c r="B23" s="20" t="s">
        <v>22</v>
      </c>
      <c r="C23" s="26"/>
      <c r="D23" s="21"/>
      <c r="E23" s="21"/>
      <c r="F23" s="104"/>
      <c r="G23" s="104"/>
      <c r="H23" s="105"/>
      <c r="I23" s="106"/>
      <c r="M23" s="65">
        <f t="shared" si="0"/>
      </c>
    </row>
    <row r="24" spans="1:13" ht="22.5" customHeight="1">
      <c r="A24" s="20" t="s">
        <v>20</v>
      </c>
      <c r="B24" s="20" t="s">
        <v>23</v>
      </c>
      <c r="C24" s="26"/>
      <c r="D24" s="21"/>
      <c r="E24" s="21"/>
      <c r="F24" s="104"/>
      <c r="G24" s="104"/>
      <c r="H24" s="105"/>
      <c r="I24" s="106"/>
      <c r="M24" s="65">
        <f t="shared" si="0"/>
      </c>
    </row>
    <row r="25" spans="1:13" ht="22.5" customHeight="1">
      <c r="A25" s="20" t="s">
        <v>21</v>
      </c>
      <c r="B25" s="20" t="s">
        <v>24</v>
      </c>
      <c r="C25" s="26"/>
      <c r="D25" s="21"/>
      <c r="E25" s="21"/>
      <c r="F25" s="104"/>
      <c r="G25" s="104"/>
      <c r="H25" s="105"/>
      <c r="I25" s="106"/>
      <c r="M25" s="65">
        <f t="shared" si="0"/>
      </c>
    </row>
    <row r="26" spans="1:13" ht="22.5" customHeight="1">
      <c r="A26" s="20" t="s">
        <v>22</v>
      </c>
      <c r="B26" s="20" t="s">
        <v>25</v>
      </c>
      <c r="C26" s="26"/>
      <c r="D26" s="21"/>
      <c r="E26" s="21"/>
      <c r="F26" s="104"/>
      <c r="G26" s="104"/>
      <c r="H26" s="105"/>
      <c r="I26" s="106"/>
      <c r="M26" s="65">
        <f t="shared" si="0"/>
      </c>
    </row>
    <row r="27" spans="1:13" ht="22.5" customHeight="1">
      <c r="A27" s="20" t="s">
        <v>23</v>
      </c>
      <c r="B27" s="20" t="s">
        <v>26</v>
      </c>
      <c r="C27" s="26"/>
      <c r="D27" s="21"/>
      <c r="E27" s="21"/>
      <c r="F27" s="104"/>
      <c r="G27" s="104"/>
      <c r="H27" s="105"/>
      <c r="I27" s="106"/>
      <c r="M27" s="65">
        <f t="shared" si="0"/>
      </c>
    </row>
    <row r="28" spans="1:13" ht="22.5" customHeight="1">
      <c r="A28" s="20" t="s">
        <v>24</v>
      </c>
      <c r="B28" s="20" t="s">
        <v>27</v>
      </c>
      <c r="C28" s="26"/>
      <c r="D28" s="21"/>
      <c r="E28" s="21"/>
      <c r="F28" s="104"/>
      <c r="G28" s="104"/>
      <c r="H28" s="105"/>
      <c r="I28" s="106"/>
      <c r="M28" s="65">
        <f t="shared" si="0"/>
      </c>
    </row>
    <row r="29" spans="1:13" ht="22.5" customHeight="1">
      <c r="A29" s="20" t="s">
        <v>25</v>
      </c>
      <c r="B29" s="22" t="s">
        <v>28</v>
      </c>
      <c r="C29" s="26"/>
      <c r="D29" s="23"/>
      <c r="E29" s="23"/>
      <c r="F29" s="98"/>
      <c r="G29" s="98"/>
      <c r="H29" s="99"/>
      <c r="I29" s="100"/>
      <c r="M29" s="65">
        <f t="shared" si="0"/>
      </c>
    </row>
    <row r="30" spans="1:9" ht="24.75" customHeight="1">
      <c r="A30" s="101" t="s">
        <v>29</v>
      </c>
      <c r="B30" s="102"/>
      <c r="C30" s="101"/>
      <c r="D30" s="103"/>
      <c r="E30" s="103"/>
      <c r="F30" s="103"/>
      <c r="G30" s="103"/>
      <c r="H30" s="103"/>
      <c r="I30" s="102"/>
    </row>
    <row r="31" spans="1:9" ht="22.5" customHeight="1">
      <c r="A31" s="24"/>
      <c r="B31" s="24"/>
      <c r="C31" s="24"/>
      <c r="D31" s="24"/>
      <c r="E31" s="24"/>
      <c r="F31" s="96" t="s">
        <v>143</v>
      </c>
      <c r="G31" s="96"/>
      <c r="H31" s="96"/>
      <c r="I31" s="96"/>
    </row>
    <row r="32" spans="1:9" ht="13.5">
      <c r="A32" s="24"/>
      <c r="B32" s="24"/>
      <c r="C32" s="24"/>
      <c r="D32" s="24"/>
      <c r="E32" s="24"/>
      <c r="F32" s="24"/>
      <c r="G32" s="25"/>
      <c r="H32" s="24"/>
      <c r="I32" s="24"/>
    </row>
    <row r="33" spans="1:9" ht="22.5" customHeight="1">
      <c r="A33" s="24"/>
      <c r="B33" s="97">
        <f>IF(C2="","",C2)</f>
      </c>
      <c r="C33" s="97"/>
      <c r="D33" s="97"/>
      <c r="E33" s="96" t="s">
        <v>43</v>
      </c>
      <c r="F33" s="96"/>
      <c r="G33" s="96"/>
      <c r="H33" s="96"/>
      <c r="I33" s="96"/>
    </row>
  </sheetData>
  <sheetProtection/>
  <mergeCells count="64">
    <mergeCell ref="F28:G28"/>
    <mergeCell ref="H28:I28"/>
    <mergeCell ref="F31:I31"/>
    <mergeCell ref="B33:D33"/>
    <mergeCell ref="E33:I33"/>
    <mergeCell ref="F29:G29"/>
    <mergeCell ref="H29:I29"/>
    <mergeCell ref="A30:B30"/>
    <mergeCell ref="C30:I30"/>
    <mergeCell ref="F25:G25"/>
    <mergeCell ref="H25:I25"/>
    <mergeCell ref="F26:G26"/>
    <mergeCell ref="H26:I26"/>
    <mergeCell ref="F27:G27"/>
    <mergeCell ref="H27:I27"/>
    <mergeCell ref="F22:G22"/>
    <mergeCell ref="H22:I22"/>
    <mergeCell ref="F23:G23"/>
    <mergeCell ref="H23:I23"/>
    <mergeCell ref="F24:G24"/>
    <mergeCell ref="H24:I24"/>
    <mergeCell ref="F19:G19"/>
    <mergeCell ref="H19:I19"/>
    <mergeCell ref="F20:G20"/>
    <mergeCell ref="H20:I20"/>
    <mergeCell ref="F21:G21"/>
    <mergeCell ref="H21:I21"/>
    <mergeCell ref="F16:G16"/>
    <mergeCell ref="H16:I16"/>
    <mergeCell ref="F17:G17"/>
    <mergeCell ref="H17:I17"/>
    <mergeCell ref="F18:G18"/>
    <mergeCell ref="H18:I18"/>
    <mergeCell ref="F13:G13"/>
    <mergeCell ref="H13:I13"/>
    <mergeCell ref="F14:G14"/>
    <mergeCell ref="H14:I14"/>
    <mergeCell ref="F15:G15"/>
    <mergeCell ref="H15:I15"/>
    <mergeCell ref="F10:G10"/>
    <mergeCell ref="H10:I10"/>
    <mergeCell ref="F11:G11"/>
    <mergeCell ref="H11:I11"/>
    <mergeCell ref="F12:G12"/>
    <mergeCell ref="H12:I12"/>
    <mergeCell ref="A6:B6"/>
    <mergeCell ref="C6:F6"/>
    <mergeCell ref="H6:I6"/>
    <mergeCell ref="A7:C7"/>
    <mergeCell ref="D7:I7"/>
    <mergeCell ref="F9:G9"/>
    <mergeCell ref="H9:I9"/>
    <mergeCell ref="A4:B4"/>
    <mergeCell ref="C4:F4"/>
    <mergeCell ref="H4:I4"/>
    <mergeCell ref="A5:B5"/>
    <mergeCell ref="C5:F5"/>
    <mergeCell ref="H5:I5"/>
    <mergeCell ref="A2:B2"/>
    <mergeCell ref="C2:E2"/>
    <mergeCell ref="A3:B3"/>
    <mergeCell ref="H3:I3"/>
    <mergeCell ref="C3:F3"/>
    <mergeCell ref="A1:F1"/>
  </mergeCells>
  <dataValidations count="1">
    <dataValidation type="list" allowBlank="1" showInputMessage="1" showErrorMessage="1" sqref="H1">
      <formula1>$K$9:$K$19</formula1>
    </dataValidation>
  </dataValidation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E26"/>
  <sheetViews>
    <sheetView zoomScalePageLayoutView="0" workbookViewId="0" topLeftCell="A1">
      <selection activeCell="C1" sqref="C1"/>
    </sheetView>
  </sheetViews>
  <sheetFormatPr defaultColWidth="12.875" defaultRowHeight="13.5"/>
  <cols>
    <col min="1" max="2" width="4.375" style="46" customWidth="1"/>
    <col min="3" max="3" width="18.125" style="46" customWidth="1"/>
    <col min="4" max="4" width="3.625" style="46" customWidth="1"/>
    <col min="5" max="5" width="5.00390625" style="46" customWidth="1"/>
    <col min="6" max="6" width="4.875" style="46" customWidth="1"/>
    <col min="7" max="16384" width="12.875" style="46" customWidth="1"/>
  </cols>
  <sheetData>
    <row r="1" spans="1:5" ht="21" customHeight="1">
      <c r="A1" s="47"/>
      <c r="C1" s="66">
        <f>IF('申込書（単独・合同共用）'!C2="","",'申込書（単独・合同共用）'!C2)</f>
      </c>
      <c r="D1" s="66"/>
      <c r="E1" s="59">
        <f>IF('申込書（単独・合同共用）'!H1="","",'申込書（単独・合同共用）'!H1)</f>
      </c>
    </row>
    <row r="2" spans="1:5" ht="13.5">
      <c r="A2" s="45" t="s">
        <v>0</v>
      </c>
      <c r="B2" s="72"/>
      <c r="C2" s="52">
        <f>IF('申込書（単独・合同共用）'!C4="","",'申込書（単独・合同共用）'!C4)</f>
      </c>
      <c r="D2" s="52"/>
      <c r="E2" s="53"/>
    </row>
    <row r="3" spans="1:5" ht="13.5">
      <c r="A3" s="45" t="s">
        <v>88</v>
      </c>
      <c r="B3" s="72"/>
      <c r="C3" s="52">
        <f>IF('申込書（単独・合同共用）'!C5="","",'申込書（単独・合同共用）'!C5)</f>
      </c>
      <c r="D3" s="52"/>
      <c r="E3" s="53"/>
    </row>
    <row r="4" spans="1:5" ht="13.5">
      <c r="A4" s="45" t="s">
        <v>88</v>
      </c>
      <c r="B4" s="72"/>
      <c r="C4" s="52">
        <f>IF('申込書（単独・合同共用）'!C6="","",'申込書（単独・合同共用）'!C6)</f>
      </c>
      <c r="D4" s="52"/>
      <c r="E4" s="53"/>
    </row>
    <row r="5" spans="1:5" ht="13.5">
      <c r="A5" s="47" t="s">
        <v>89</v>
      </c>
      <c r="B5" s="47" t="s">
        <v>144</v>
      </c>
      <c r="C5" s="47" t="s">
        <v>1</v>
      </c>
      <c r="D5" s="47" t="s">
        <v>2</v>
      </c>
      <c r="E5" s="47" t="s">
        <v>90</v>
      </c>
    </row>
    <row r="6" spans="1:5" ht="13.5">
      <c r="A6" s="47">
        <v>4</v>
      </c>
      <c r="B6" s="45">
        <f>IF('申込書（単独・合同共用）'!M10="","",RIGHT('申込書（単独・合同共用）'!M10,3))</f>
      </c>
      <c r="C6" s="49">
        <f>IF('申込書（単独・合同共用）'!C10="","",'申込書（単独・合同共用）'!C10)</f>
      </c>
      <c r="D6" s="49">
        <f>IF('申込書（単独・合同共用）'!D10="","",'申込書（単独・合同共用）'!D10)</f>
      </c>
      <c r="E6" s="48">
        <f>IF('申込書（単独・合同共用）'!E10="","",'申込書（単独・合同共用）'!E10)</f>
      </c>
    </row>
    <row r="7" spans="1:5" ht="13.5">
      <c r="A7" s="47">
        <v>5</v>
      </c>
      <c r="B7" s="45">
        <f>IF('申込書（単独・合同共用）'!M11="","",RIGHT('申込書（単独・合同共用）'!M11,3))</f>
      </c>
      <c r="C7" s="49">
        <f>IF('申込書（単独・合同共用）'!C11="","",'申込書（単独・合同共用）'!C11)</f>
      </c>
      <c r="D7" s="49">
        <f>IF('申込書（単独・合同共用）'!D11="","",'申込書（単独・合同共用）'!D11)</f>
      </c>
      <c r="E7" s="48">
        <f>IF('申込書（単独・合同共用）'!E11="","",'申込書（単独・合同共用）'!E11)</f>
      </c>
    </row>
    <row r="8" spans="1:5" ht="13.5">
      <c r="A8" s="47">
        <v>6</v>
      </c>
      <c r="B8" s="45">
        <f>IF('申込書（単独・合同共用）'!M12="","",RIGHT('申込書（単独・合同共用）'!M12,3))</f>
      </c>
      <c r="C8" s="49">
        <f>IF('申込書（単独・合同共用）'!C12="","",'申込書（単独・合同共用）'!C12)</f>
      </c>
      <c r="D8" s="49">
        <f>IF('申込書（単独・合同共用）'!D12="","",'申込書（単独・合同共用）'!D12)</f>
      </c>
      <c r="E8" s="48">
        <f>IF('申込書（単独・合同共用）'!E12="","",'申込書（単独・合同共用）'!E12)</f>
      </c>
    </row>
    <row r="9" spans="1:5" ht="13.5">
      <c r="A9" s="47">
        <v>7</v>
      </c>
      <c r="B9" s="45">
        <f>IF('申込書（単独・合同共用）'!M13="","",RIGHT('申込書（単独・合同共用）'!M13,3))</f>
      </c>
      <c r="C9" s="49">
        <f>IF('申込書（単独・合同共用）'!C13="","",'申込書（単独・合同共用）'!C13)</f>
      </c>
      <c r="D9" s="49">
        <f>IF('申込書（単独・合同共用）'!D13="","",'申込書（単独・合同共用）'!D13)</f>
      </c>
      <c r="E9" s="48">
        <f>IF('申込書（単独・合同共用）'!E13="","",'申込書（単独・合同共用）'!E13)</f>
      </c>
    </row>
    <row r="10" spans="1:5" ht="13.5">
      <c r="A10" s="47">
        <v>8</v>
      </c>
      <c r="B10" s="45">
        <f>IF('申込書（単独・合同共用）'!M14="","",RIGHT('申込書（単独・合同共用）'!M14,3))</f>
      </c>
      <c r="C10" s="49">
        <f>IF('申込書（単独・合同共用）'!C14="","",'申込書（単独・合同共用）'!C14)</f>
      </c>
      <c r="D10" s="49">
        <f>IF('申込書（単独・合同共用）'!D14="","",'申込書（単独・合同共用）'!D14)</f>
      </c>
      <c r="E10" s="48">
        <f>IF('申込書（単独・合同共用）'!E14="","",'申込書（単独・合同共用）'!E14)</f>
      </c>
    </row>
    <row r="11" spans="1:5" ht="13.5">
      <c r="A11" s="47">
        <v>9</v>
      </c>
      <c r="B11" s="45">
        <f>IF('申込書（単独・合同共用）'!M15="","",RIGHT('申込書（単独・合同共用）'!M15,3))</f>
      </c>
      <c r="C11" s="49">
        <f>IF('申込書（単独・合同共用）'!C15="","",'申込書（単独・合同共用）'!C15)</f>
      </c>
      <c r="D11" s="49">
        <f>IF('申込書（単独・合同共用）'!D15="","",'申込書（単独・合同共用）'!D15)</f>
      </c>
      <c r="E11" s="48">
        <f>IF('申込書（単独・合同共用）'!E15="","",'申込書（単独・合同共用）'!E15)</f>
      </c>
    </row>
    <row r="12" spans="1:5" ht="13.5">
      <c r="A12" s="47">
        <v>10</v>
      </c>
      <c r="B12" s="45">
        <f>IF('申込書（単独・合同共用）'!M16="","",RIGHT('申込書（単独・合同共用）'!M16,3))</f>
      </c>
      <c r="C12" s="49">
        <f>IF('申込書（単独・合同共用）'!C16="","",'申込書（単独・合同共用）'!C16)</f>
      </c>
      <c r="D12" s="49">
        <f>IF('申込書（単独・合同共用）'!D16="","",'申込書（単独・合同共用）'!D16)</f>
      </c>
      <c r="E12" s="48">
        <f>IF('申込書（単独・合同共用）'!E16="","",'申込書（単独・合同共用）'!E16)</f>
      </c>
    </row>
    <row r="13" spans="1:5" ht="13.5">
      <c r="A13" s="47">
        <v>11</v>
      </c>
      <c r="B13" s="45">
        <f>IF('申込書（単独・合同共用）'!M17="","",RIGHT('申込書（単独・合同共用）'!M17,3))</f>
      </c>
      <c r="C13" s="49">
        <f>IF('申込書（単独・合同共用）'!C17="","",'申込書（単独・合同共用）'!C17)</f>
      </c>
      <c r="D13" s="49">
        <f>IF('申込書（単独・合同共用）'!D17="","",'申込書（単独・合同共用）'!D17)</f>
      </c>
      <c r="E13" s="48">
        <f>IF('申込書（単独・合同共用）'!E17="","",'申込書（単独・合同共用）'!E17)</f>
      </c>
    </row>
    <row r="14" spans="1:5" ht="13.5">
      <c r="A14" s="47">
        <v>12</v>
      </c>
      <c r="B14" s="45">
        <f>IF('申込書（単独・合同共用）'!M18="","",RIGHT('申込書（単独・合同共用）'!M18,3))</f>
      </c>
      <c r="C14" s="49">
        <f>IF('申込書（単独・合同共用）'!C18="","",'申込書（単独・合同共用）'!C18)</f>
      </c>
      <c r="D14" s="49">
        <f>IF('申込書（単独・合同共用）'!D18="","",'申込書（単独・合同共用）'!D18)</f>
      </c>
      <c r="E14" s="48">
        <f>IF('申込書（単独・合同共用）'!E18="","",'申込書（単独・合同共用）'!E18)</f>
      </c>
    </row>
    <row r="15" spans="1:5" ht="13.5">
      <c r="A15" s="47">
        <v>13</v>
      </c>
      <c r="B15" s="45">
        <f>IF('申込書（単独・合同共用）'!M19="","",RIGHT('申込書（単独・合同共用）'!M19,3))</f>
      </c>
      <c r="C15" s="49">
        <f>IF('申込書（単独・合同共用）'!C19="","",'申込書（単独・合同共用）'!C19)</f>
      </c>
      <c r="D15" s="49">
        <f>IF('申込書（単独・合同共用）'!D19="","",'申込書（単独・合同共用）'!D19)</f>
      </c>
      <c r="E15" s="48">
        <f>IF('申込書（単独・合同共用）'!E19="","",'申込書（単独・合同共用）'!E19)</f>
      </c>
    </row>
    <row r="16" spans="1:5" ht="13.5">
      <c r="A16" s="47">
        <v>14</v>
      </c>
      <c r="B16" s="45">
        <f>IF('申込書（単独・合同共用）'!M20="","",RIGHT('申込書（単独・合同共用）'!M20,3))</f>
      </c>
      <c r="C16" s="49">
        <f>IF('申込書（単独・合同共用）'!C20="","",'申込書（単独・合同共用）'!C20)</f>
      </c>
      <c r="D16" s="49">
        <f>IF('申込書（単独・合同共用）'!D20="","",'申込書（単独・合同共用）'!D20)</f>
      </c>
      <c r="E16" s="48">
        <f>IF('申込書（単独・合同共用）'!E20="","",'申込書（単独・合同共用）'!E20)</f>
      </c>
    </row>
    <row r="17" spans="1:5" ht="13.5">
      <c r="A17" s="47">
        <v>15</v>
      </c>
      <c r="B17" s="45">
        <f>IF('申込書（単独・合同共用）'!M21="","",RIGHT('申込書（単独・合同共用）'!M21,3))</f>
      </c>
      <c r="C17" s="49">
        <f>IF('申込書（単独・合同共用）'!C21="","",'申込書（単独・合同共用）'!C21)</f>
      </c>
      <c r="D17" s="49">
        <f>IF('申込書（単独・合同共用）'!D21="","",'申込書（単独・合同共用）'!D21)</f>
      </c>
      <c r="E17" s="48">
        <f>IF('申込書（単独・合同共用）'!E21="","",'申込書（単独・合同共用）'!E21)</f>
      </c>
    </row>
    <row r="18" spans="1:5" ht="13.5">
      <c r="A18" s="47">
        <v>16</v>
      </c>
      <c r="B18" s="45">
        <f>IF('申込書（単独・合同共用）'!M22="","",RIGHT('申込書（単独・合同共用）'!M22,3))</f>
      </c>
      <c r="C18" s="49">
        <f>IF('申込書（単独・合同共用）'!C22="","",'申込書（単独・合同共用）'!C22)</f>
      </c>
      <c r="D18" s="49">
        <f>IF('申込書（単独・合同共用）'!D22="","",'申込書（単独・合同共用）'!D22)</f>
      </c>
      <c r="E18" s="48">
        <f>IF('申込書（単独・合同共用）'!E22="","",'申込書（単独・合同共用）'!E22)</f>
      </c>
    </row>
    <row r="19" spans="1:5" ht="13.5">
      <c r="A19" s="47">
        <v>17</v>
      </c>
      <c r="B19" s="45">
        <f>IF('申込書（単独・合同共用）'!M23="","",RIGHT('申込書（単独・合同共用）'!M23,3))</f>
      </c>
      <c r="C19" s="49">
        <f>IF('申込書（単独・合同共用）'!C23="","",'申込書（単独・合同共用）'!C23)</f>
      </c>
      <c r="D19" s="49">
        <f>IF('申込書（単独・合同共用）'!D23="","",'申込書（単独・合同共用）'!D23)</f>
      </c>
      <c r="E19" s="48">
        <f>IF('申込書（単独・合同共用）'!E23="","",'申込書（単独・合同共用）'!E23)</f>
      </c>
    </row>
    <row r="20" spans="1:5" ht="13.5">
      <c r="A20" s="47">
        <v>18</v>
      </c>
      <c r="B20" s="45">
        <f>IF('申込書（単独・合同共用）'!M24="","",RIGHT('申込書（単独・合同共用）'!M24,3))</f>
      </c>
      <c r="C20" s="49">
        <f>IF('申込書（単独・合同共用）'!C24="","",'申込書（単独・合同共用）'!C24)</f>
      </c>
      <c r="D20" s="49">
        <f>IF('申込書（単独・合同共用）'!D24="","",'申込書（単独・合同共用）'!D24)</f>
      </c>
      <c r="E20" s="48">
        <f>IF('申込書（単独・合同共用）'!E24="","",'申込書（単独・合同共用）'!E24)</f>
      </c>
    </row>
    <row r="21" spans="1:5" ht="13.5">
      <c r="A21" s="47">
        <v>19</v>
      </c>
      <c r="B21" s="45">
        <f>IF('申込書（単独・合同共用）'!M25="","",RIGHT('申込書（単独・合同共用）'!M25,3))</f>
      </c>
      <c r="C21" s="49">
        <f>IF('申込書（単独・合同共用）'!C25="","",'申込書（単独・合同共用）'!C25)</f>
      </c>
      <c r="D21" s="49">
        <f>IF('申込書（単独・合同共用）'!D25="","",'申込書（単独・合同共用）'!D25)</f>
      </c>
      <c r="E21" s="48">
        <f>IF('申込書（単独・合同共用）'!E25="","",'申込書（単独・合同共用）'!E25)</f>
      </c>
    </row>
    <row r="22" spans="1:5" ht="13.5">
      <c r="A22" s="47">
        <v>20</v>
      </c>
      <c r="B22" s="45">
        <f>IF('申込書（単独・合同共用）'!M26="","",RIGHT('申込書（単独・合同共用）'!M26,3))</f>
      </c>
      <c r="C22" s="49">
        <f>IF('申込書（単独・合同共用）'!C26="","",'申込書（単独・合同共用）'!C26)</f>
      </c>
      <c r="D22" s="49">
        <f>IF('申込書（単独・合同共用）'!D26="","",'申込書（単独・合同共用）'!D26)</f>
      </c>
      <c r="E22" s="48">
        <f>IF('申込書（単独・合同共用）'!E26="","",'申込書（単独・合同共用）'!E26)</f>
      </c>
    </row>
    <row r="23" spans="1:5" ht="13.5">
      <c r="A23" s="47">
        <v>21</v>
      </c>
      <c r="B23" s="45">
        <f>IF('申込書（単独・合同共用）'!M27="","",RIGHT('申込書（単独・合同共用）'!M27,3))</f>
      </c>
      <c r="C23" s="49">
        <f>IF('申込書（単独・合同共用）'!C27="","",'申込書（単独・合同共用）'!C27)</f>
      </c>
      <c r="D23" s="49">
        <f>IF('申込書（単独・合同共用）'!D27="","",'申込書（単独・合同共用）'!D27)</f>
      </c>
      <c r="E23" s="48">
        <f>IF('申込書（単独・合同共用）'!E27="","",'申込書（単独・合同共用）'!E27)</f>
      </c>
    </row>
    <row r="24" spans="1:5" ht="13.5">
      <c r="A24" s="47">
        <v>22</v>
      </c>
      <c r="B24" s="45">
        <f>IF('申込書（単独・合同共用）'!M28="","",RIGHT('申込書（単独・合同共用）'!M28,3))</f>
      </c>
      <c r="C24" s="49">
        <f>IF('申込書（単独・合同共用）'!C28="","",'申込書（単独・合同共用）'!C28)</f>
      </c>
      <c r="D24" s="49">
        <f>IF('申込書（単独・合同共用）'!D28="","",'申込書（単独・合同共用）'!D28)</f>
      </c>
      <c r="E24" s="48">
        <f>IF('申込書（単独・合同共用）'!E28="","",'申込書（単独・合同共用）'!E28)</f>
      </c>
    </row>
    <row r="25" spans="1:5" ht="13.5">
      <c r="A25" s="47">
        <v>23</v>
      </c>
      <c r="B25" s="45">
        <f>IF('申込書（単独・合同共用）'!M29="","",RIGHT('申込書（単独・合同共用）'!M29,3))</f>
      </c>
      <c r="C25" s="67">
        <f>IF('申込書（単独・合同共用）'!C29="","",'申込書（単独・合同共用）'!C29)</f>
      </c>
      <c r="D25" s="49">
        <f>IF('申込書（単独・合同共用）'!D29="","",'申込書（単独・合同共用）'!D29)</f>
      </c>
      <c r="E25" s="48">
        <f>IF('申込書（単独・合同共用）'!E29="","",'申込書（単独・合同共用）'!E29)</f>
      </c>
    </row>
    <row r="26" spans="1:5" ht="13.5">
      <c r="A26" s="50" t="s">
        <v>48</v>
      </c>
      <c r="B26" s="50"/>
      <c r="C26" s="64">
        <f>IF('申込書（単独・合同共用）'!C30="","",'申込書（単独・合同共用）'!C30)</f>
      </c>
      <c r="D26" s="159"/>
      <c r="E26" s="160"/>
    </row>
  </sheetData>
  <sheetProtection/>
  <mergeCells count="1">
    <mergeCell ref="D26:E26"/>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L20"/>
  <sheetViews>
    <sheetView zoomScalePageLayoutView="0" workbookViewId="0" topLeftCell="A1">
      <selection activeCell="B20" sqref="B20"/>
    </sheetView>
  </sheetViews>
  <sheetFormatPr defaultColWidth="9.00390625" defaultRowHeight="13.5"/>
  <cols>
    <col min="1" max="5" width="7.875" style="0" customWidth="1"/>
    <col min="6" max="6" width="5.375" style="0" customWidth="1"/>
    <col min="7" max="8" width="7.875" style="0" customWidth="1"/>
    <col min="9" max="9" width="4.25390625" style="0" customWidth="1"/>
    <col min="10" max="12" width="7.75390625" style="0" customWidth="1"/>
  </cols>
  <sheetData>
    <row r="1" spans="1:12" ht="34.5" customHeight="1">
      <c r="A1" s="161" t="s">
        <v>163</v>
      </c>
      <c r="B1" s="161"/>
      <c r="C1" s="161"/>
      <c r="D1" s="161"/>
      <c r="E1" s="161"/>
      <c r="F1" s="161"/>
      <c r="G1" s="161"/>
      <c r="H1" s="161"/>
      <c r="I1" s="161"/>
      <c r="J1" s="161"/>
      <c r="K1" s="161"/>
      <c r="L1" s="161"/>
    </row>
    <row r="2" spans="1:12" ht="20.25" customHeight="1">
      <c r="A2" s="85"/>
      <c r="B2" s="85"/>
      <c r="C2" s="85"/>
      <c r="D2" s="85"/>
      <c r="E2" s="85"/>
      <c r="F2" s="85"/>
      <c r="G2" s="162" t="s">
        <v>164</v>
      </c>
      <c r="H2" s="162"/>
      <c r="I2" s="162"/>
      <c r="J2" s="162"/>
      <c r="K2" s="162"/>
      <c r="L2" s="162"/>
    </row>
    <row r="3" spans="1:12" ht="20.25" customHeight="1" thickBot="1">
      <c r="A3" s="85"/>
      <c r="B3" s="85"/>
      <c r="C3" s="85"/>
      <c r="D3" s="85"/>
      <c r="E3" s="85"/>
      <c r="F3" s="85"/>
      <c r="G3" s="85"/>
      <c r="H3" s="85"/>
      <c r="I3" s="85"/>
      <c r="J3" s="85"/>
      <c r="K3" s="85"/>
      <c r="L3" s="85"/>
    </row>
    <row r="4" spans="1:12" ht="40.5" customHeight="1" thickBot="1">
      <c r="A4" s="85"/>
      <c r="B4" s="163" t="s">
        <v>149</v>
      </c>
      <c r="C4" s="164"/>
      <c r="D4" s="167"/>
      <c r="E4" s="168"/>
      <c r="F4" s="168"/>
      <c r="G4" s="168"/>
      <c r="H4" s="86" t="s">
        <v>150</v>
      </c>
      <c r="I4" s="87"/>
      <c r="J4" s="88"/>
      <c r="K4" s="88"/>
      <c r="L4" s="88"/>
    </row>
    <row r="5" spans="1:12" ht="40.5" customHeight="1" thickBot="1">
      <c r="A5" s="85"/>
      <c r="B5" s="165"/>
      <c r="C5" s="166"/>
      <c r="D5" s="167" t="s">
        <v>151</v>
      </c>
      <c r="E5" s="168"/>
      <c r="F5" s="89" t="s">
        <v>152</v>
      </c>
      <c r="G5" s="168" t="s">
        <v>153</v>
      </c>
      <c r="H5" s="169"/>
      <c r="I5" s="170" t="s">
        <v>154</v>
      </c>
      <c r="J5" s="171"/>
      <c r="K5" s="171"/>
      <c r="L5" s="171"/>
    </row>
    <row r="6" spans="1:12" ht="40.5" customHeight="1" thickBot="1">
      <c r="A6" s="85"/>
      <c r="B6" s="167" t="s">
        <v>155</v>
      </c>
      <c r="C6" s="169"/>
      <c r="D6" s="167"/>
      <c r="E6" s="168"/>
      <c r="F6" s="168"/>
      <c r="G6" s="168"/>
      <c r="H6" s="169"/>
      <c r="I6" s="90"/>
      <c r="J6" s="90"/>
      <c r="K6" s="90"/>
      <c r="L6" s="90"/>
    </row>
    <row r="7" spans="1:12" ht="20.25" customHeight="1">
      <c r="A7" s="85"/>
      <c r="B7" s="91"/>
      <c r="C7" s="91"/>
      <c r="D7" s="91"/>
      <c r="E7" s="91"/>
      <c r="F7" s="91"/>
      <c r="G7" s="91"/>
      <c r="H7" s="91"/>
      <c r="I7" s="91"/>
      <c r="J7" s="91"/>
      <c r="K7" s="91"/>
      <c r="L7" s="91"/>
    </row>
    <row r="8" spans="1:12" ht="20.25" customHeight="1" thickBot="1">
      <c r="A8" s="85"/>
      <c r="B8" s="91"/>
      <c r="C8" s="91"/>
      <c r="D8" s="91"/>
      <c r="E8" s="91"/>
      <c r="F8" s="91"/>
      <c r="G8" s="91"/>
      <c r="H8" s="91"/>
      <c r="I8" s="91"/>
      <c r="J8" s="91"/>
      <c r="K8" s="91"/>
      <c r="L8" s="91"/>
    </row>
    <row r="9" spans="1:12" ht="32.25" customHeight="1" thickBot="1">
      <c r="A9" s="85"/>
      <c r="B9" s="167" t="s">
        <v>156</v>
      </c>
      <c r="C9" s="169"/>
      <c r="D9" s="168"/>
      <c r="E9" s="168"/>
      <c r="F9" s="86" t="s">
        <v>157</v>
      </c>
      <c r="G9" s="91"/>
      <c r="H9" s="91"/>
      <c r="I9" s="91"/>
      <c r="J9" s="91"/>
      <c r="K9" s="91"/>
      <c r="L9" s="91"/>
    </row>
    <row r="10" spans="1:12" ht="20.25" customHeight="1">
      <c r="A10" s="85"/>
      <c r="B10" s="91"/>
      <c r="C10" s="91"/>
      <c r="D10" s="91"/>
      <c r="E10" s="91"/>
      <c r="F10" s="91"/>
      <c r="G10" s="91"/>
      <c r="H10" s="91"/>
      <c r="I10" s="91"/>
      <c r="J10" s="91"/>
      <c r="K10" s="91"/>
      <c r="L10" s="91"/>
    </row>
    <row r="11" spans="1:12" ht="20.25" customHeight="1" thickBot="1">
      <c r="A11" s="85"/>
      <c r="B11" s="91"/>
      <c r="C11" s="91"/>
      <c r="D11" s="91"/>
      <c r="E11" s="91"/>
      <c r="F11" s="91"/>
      <c r="G11" s="91"/>
      <c r="H11" s="91"/>
      <c r="I11" s="91"/>
      <c r="J11" s="91"/>
      <c r="K11" s="91"/>
      <c r="L11" s="91"/>
    </row>
    <row r="12" spans="1:12" ht="44.25" customHeight="1" thickBot="1">
      <c r="A12" s="85"/>
      <c r="B12" s="167" t="s">
        <v>158</v>
      </c>
      <c r="C12" s="168"/>
      <c r="D12" s="175">
        <f>SUM(D9)</f>
        <v>0</v>
      </c>
      <c r="E12" s="172"/>
      <c r="F12" s="89" t="s">
        <v>159</v>
      </c>
      <c r="G12" s="89">
        <v>200</v>
      </c>
      <c r="H12" s="92" t="s">
        <v>160</v>
      </c>
      <c r="I12" s="92" t="s">
        <v>161</v>
      </c>
      <c r="J12" s="172">
        <f>SUM(D9*G12)</f>
        <v>0</v>
      </c>
      <c r="K12" s="172"/>
      <c r="L12" s="86" t="s">
        <v>160</v>
      </c>
    </row>
    <row r="13" spans="1:12" ht="20.25" customHeight="1">
      <c r="A13" s="85"/>
      <c r="B13" s="91"/>
      <c r="C13" s="173" t="s">
        <v>162</v>
      </c>
      <c r="D13" s="173"/>
      <c r="E13" s="173"/>
      <c r="F13" s="173"/>
      <c r="G13" s="173"/>
      <c r="H13" s="173"/>
      <c r="I13" s="173"/>
      <c r="J13" s="173"/>
      <c r="K13" s="173"/>
      <c r="L13" s="173"/>
    </row>
    <row r="14" spans="1:12" ht="20.25" customHeight="1">
      <c r="A14" s="85"/>
      <c r="B14" s="91"/>
      <c r="C14" s="91"/>
      <c r="D14" s="91"/>
      <c r="E14" s="91"/>
      <c r="F14" s="91"/>
      <c r="G14" s="91"/>
      <c r="H14" s="91"/>
      <c r="I14" s="91"/>
      <c r="J14" s="91"/>
      <c r="K14" s="91"/>
      <c r="L14" s="91"/>
    </row>
    <row r="15" spans="1:12" ht="20.25" customHeight="1">
      <c r="A15" s="85"/>
      <c r="B15" s="91"/>
      <c r="C15" s="91"/>
      <c r="D15" s="91"/>
      <c r="E15" s="91"/>
      <c r="F15" s="91"/>
      <c r="G15" s="91"/>
      <c r="H15" s="91"/>
      <c r="I15" s="91"/>
      <c r="J15" s="91"/>
      <c r="K15" s="91"/>
      <c r="L15" s="91"/>
    </row>
    <row r="16" spans="1:12" ht="20.25" customHeight="1">
      <c r="A16" s="85"/>
      <c r="B16" s="174" t="s">
        <v>170</v>
      </c>
      <c r="C16" s="174"/>
      <c r="D16" s="174"/>
      <c r="E16" s="174"/>
      <c r="F16" s="174"/>
      <c r="G16" s="174"/>
      <c r="H16" s="174"/>
      <c r="I16" s="174"/>
      <c r="J16" s="174"/>
      <c r="K16" s="174"/>
      <c r="L16" s="85"/>
    </row>
    <row r="17" spans="1:12" ht="20.25" customHeight="1">
      <c r="A17" s="85"/>
      <c r="B17" s="174"/>
      <c r="C17" s="174"/>
      <c r="D17" s="174"/>
      <c r="E17" s="174"/>
      <c r="F17" s="174"/>
      <c r="G17" s="174"/>
      <c r="H17" s="174"/>
      <c r="I17" s="174"/>
      <c r="J17" s="174"/>
      <c r="K17" s="174"/>
      <c r="L17" s="85"/>
    </row>
    <row r="18" spans="1:12" ht="20.25" customHeight="1">
      <c r="A18" s="85"/>
      <c r="B18" s="174"/>
      <c r="C18" s="174"/>
      <c r="D18" s="174"/>
      <c r="E18" s="174"/>
      <c r="F18" s="174"/>
      <c r="G18" s="174"/>
      <c r="H18" s="174"/>
      <c r="I18" s="174"/>
      <c r="J18" s="174"/>
      <c r="K18" s="174"/>
      <c r="L18" s="85"/>
    </row>
    <row r="19" spans="1:12" ht="20.25" customHeight="1">
      <c r="A19" s="85"/>
      <c r="B19" s="174"/>
      <c r="C19" s="174"/>
      <c r="D19" s="174"/>
      <c r="E19" s="174"/>
      <c r="F19" s="174"/>
      <c r="G19" s="174"/>
      <c r="H19" s="174"/>
      <c r="I19" s="174"/>
      <c r="J19" s="174"/>
      <c r="K19" s="174"/>
      <c r="L19" s="85"/>
    </row>
    <row r="20" spans="1:12" ht="13.5">
      <c r="A20" s="85"/>
      <c r="B20" s="93"/>
      <c r="C20" s="93"/>
      <c r="D20" s="93"/>
      <c r="E20" s="93"/>
      <c r="F20" s="93"/>
      <c r="G20" s="93"/>
      <c r="H20" s="93"/>
      <c r="I20" s="93"/>
      <c r="J20" s="93"/>
      <c r="K20" s="93"/>
      <c r="L20" s="85"/>
    </row>
  </sheetData>
  <sheetProtection/>
  <mergeCells count="16">
    <mergeCell ref="J12:K12"/>
    <mergeCell ref="C13:L13"/>
    <mergeCell ref="B16:K19"/>
    <mergeCell ref="B6:C6"/>
    <mergeCell ref="D6:H6"/>
    <mergeCell ref="B9:C9"/>
    <mergeCell ref="D9:E9"/>
    <mergeCell ref="B12:C12"/>
    <mergeCell ref="D12:E12"/>
    <mergeCell ref="A1:L1"/>
    <mergeCell ref="G2:L2"/>
    <mergeCell ref="B4:C5"/>
    <mergeCell ref="D4:G4"/>
    <mergeCell ref="D5:E5"/>
    <mergeCell ref="G5:H5"/>
    <mergeCell ref="I5:L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0"/>
  <dimension ref="A1:G51"/>
  <sheetViews>
    <sheetView zoomScalePageLayoutView="0" workbookViewId="0" topLeftCell="A1">
      <selection activeCell="A1" sqref="A1:E1"/>
    </sheetView>
  </sheetViews>
  <sheetFormatPr defaultColWidth="8.625" defaultRowHeight="13.5"/>
  <cols>
    <col min="1" max="1" width="3.875" style="38" customWidth="1"/>
    <col min="2" max="2" width="18.25390625" style="38" customWidth="1"/>
    <col min="3" max="3" width="30.875" style="38" customWidth="1"/>
    <col min="4" max="4" width="23.375" style="38" customWidth="1"/>
    <col min="5" max="5" width="2.625" style="38" customWidth="1"/>
    <col min="6" max="16384" width="8.625" style="36" customWidth="1"/>
  </cols>
  <sheetData>
    <row r="1" spans="1:5" ht="12">
      <c r="A1" s="177">
        <v>42249</v>
      </c>
      <c r="B1" s="178"/>
      <c r="C1" s="178"/>
      <c r="D1" s="178"/>
      <c r="E1" s="178"/>
    </row>
    <row r="2" ht="12">
      <c r="A2" s="37" t="s">
        <v>78</v>
      </c>
    </row>
    <row r="3" spans="1:5" ht="12">
      <c r="A3" s="178" t="s">
        <v>127</v>
      </c>
      <c r="B3" s="178"/>
      <c r="C3" s="178"/>
      <c r="D3" s="178"/>
      <c r="E3" s="178"/>
    </row>
    <row r="4" spans="1:5" ht="12">
      <c r="A4" s="178" t="s">
        <v>116</v>
      </c>
      <c r="B4" s="178"/>
      <c r="C4" s="178"/>
      <c r="D4" s="178"/>
      <c r="E4" s="178"/>
    </row>
    <row r="5" ht="12" customHeight="1"/>
    <row r="6" ht="12" customHeight="1"/>
    <row r="7" ht="12" customHeight="1"/>
    <row r="8" ht="12" customHeight="1"/>
    <row r="9" spans="1:5" ht="12">
      <c r="A9" s="179" t="s">
        <v>145</v>
      </c>
      <c r="B9" s="179"/>
      <c r="C9" s="179"/>
      <c r="D9" s="179"/>
      <c r="E9" s="179"/>
    </row>
    <row r="10" spans="1:5" ht="12">
      <c r="A10" s="180" t="s">
        <v>107</v>
      </c>
      <c r="B10" s="180"/>
      <c r="C10" s="180"/>
      <c r="D10" s="180"/>
      <c r="E10" s="180"/>
    </row>
    <row r="11" spans="1:5" ht="12">
      <c r="A11" s="60"/>
      <c r="B11" s="60"/>
      <c r="C11" s="60"/>
      <c r="D11" s="60"/>
      <c r="E11" s="60"/>
    </row>
    <row r="12" spans="1:5" ht="12">
      <c r="A12" s="60"/>
      <c r="B12" s="60"/>
      <c r="C12" s="60"/>
      <c r="D12" s="60"/>
      <c r="E12" s="60"/>
    </row>
    <row r="13" ht="12" customHeight="1"/>
    <row r="14" ht="12" customHeight="1"/>
    <row r="15" ht="12">
      <c r="A15" s="37" t="s">
        <v>128</v>
      </c>
    </row>
    <row r="16" ht="12">
      <c r="A16" s="37" t="s">
        <v>129</v>
      </c>
    </row>
    <row r="17" ht="12">
      <c r="A17" s="37" t="s">
        <v>123</v>
      </c>
    </row>
    <row r="18" ht="12">
      <c r="A18" s="37" t="s">
        <v>124</v>
      </c>
    </row>
    <row r="19" ht="12">
      <c r="A19" s="37" t="s">
        <v>82</v>
      </c>
    </row>
    <row r="20" ht="12">
      <c r="A20" s="37" t="s">
        <v>125</v>
      </c>
    </row>
    <row r="21" ht="12">
      <c r="A21" s="37" t="s">
        <v>83</v>
      </c>
    </row>
    <row r="22" ht="12">
      <c r="A22" s="37" t="s">
        <v>126</v>
      </c>
    </row>
    <row r="23" ht="12">
      <c r="A23" s="37" t="s">
        <v>84</v>
      </c>
    </row>
    <row r="24" ht="12" customHeight="1"/>
    <row r="25" ht="12" customHeight="1"/>
    <row r="26" spans="1:5" ht="12">
      <c r="A26" s="54"/>
      <c r="B26" s="54"/>
      <c r="C26" s="54"/>
      <c r="D26" s="54"/>
      <c r="E26" s="54"/>
    </row>
    <row r="27" spans="1:5" ht="12">
      <c r="A27" s="54"/>
      <c r="B27" s="54"/>
      <c r="C27" s="54"/>
      <c r="D27" s="54"/>
      <c r="E27" s="54"/>
    </row>
    <row r="28" spans="1:5" ht="12">
      <c r="A28" s="54"/>
      <c r="B28" s="54"/>
      <c r="C28" s="54"/>
      <c r="D28" s="54"/>
      <c r="E28" s="54"/>
    </row>
    <row r="29" ht="12" customHeight="1"/>
    <row r="30" ht="12" customHeight="1"/>
    <row r="31" spans="1:5" ht="12">
      <c r="A31" s="39"/>
      <c r="B31" s="39"/>
      <c r="C31" s="39"/>
      <c r="D31" s="39"/>
      <c r="E31" s="39"/>
    </row>
    <row r="32" ht="12" customHeight="1"/>
    <row r="33" spans="1:5" ht="12">
      <c r="A33" s="40"/>
      <c r="B33" s="40"/>
      <c r="C33" s="40"/>
      <c r="D33" s="40"/>
      <c r="E33" s="40"/>
    </row>
    <row r="34" ht="12" customHeight="1"/>
    <row r="35" spans="1:5" ht="16.5">
      <c r="A35" s="176" t="s">
        <v>85</v>
      </c>
      <c r="B35" s="176"/>
      <c r="C35" s="176"/>
      <c r="D35" s="176"/>
      <c r="E35" s="176"/>
    </row>
    <row r="36" ht="12" customHeight="1"/>
    <row r="37" ht="12">
      <c r="A37" s="37" t="s">
        <v>79</v>
      </c>
    </row>
    <row r="38" ht="12">
      <c r="A38" s="37" t="s">
        <v>80</v>
      </c>
    </row>
    <row r="39" ht="12">
      <c r="A39" s="37"/>
    </row>
    <row r="40" spans="1:4" ht="29.25" customHeight="1">
      <c r="A40" s="41"/>
      <c r="B40" s="42" t="s">
        <v>146</v>
      </c>
      <c r="C40" s="43"/>
      <c r="D40" s="44"/>
    </row>
    <row r="41" spans="1:7" ht="29.25" customHeight="1">
      <c r="A41" s="41"/>
      <c r="B41" s="42" t="s">
        <v>147</v>
      </c>
      <c r="C41" s="43"/>
      <c r="D41" s="44"/>
      <c r="G41" s="51"/>
    </row>
    <row r="42" spans="2:4" ht="12">
      <c r="B42" s="39"/>
      <c r="C42" s="39"/>
      <c r="D42" s="39"/>
    </row>
    <row r="43" spans="1:5" ht="12">
      <c r="A43" s="178" t="s">
        <v>81</v>
      </c>
      <c r="B43" s="178"/>
      <c r="C43" s="178"/>
      <c r="D43" s="178"/>
      <c r="E43" s="178"/>
    </row>
    <row r="44" ht="12">
      <c r="B44" s="37" t="s">
        <v>148</v>
      </c>
    </row>
    <row r="45" ht="12" customHeight="1"/>
    <row r="46" ht="12">
      <c r="A46" s="37" t="s">
        <v>130</v>
      </c>
    </row>
    <row r="47" ht="12" customHeight="1"/>
    <row r="48" ht="12">
      <c r="A48" s="37" t="s">
        <v>86</v>
      </c>
    </row>
    <row r="49" ht="12" customHeight="1"/>
    <row r="50" ht="12" customHeight="1"/>
    <row r="51" ht="12">
      <c r="A51" s="37" t="s">
        <v>87</v>
      </c>
    </row>
    <row r="52" ht="12" customHeight="1"/>
  </sheetData>
  <sheetProtection/>
  <mergeCells count="7">
    <mergeCell ref="A35:E35"/>
    <mergeCell ref="A1:E1"/>
    <mergeCell ref="A3:E3"/>
    <mergeCell ref="A4:E4"/>
    <mergeCell ref="A9:E9"/>
    <mergeCell ref="A43:E43"/>
    <mergeCell ref="A10:E10"/>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sheetPr codeName="Sheet2">
    <tabColor rgb="FFFFC000"/>
  </sheetPr>
  <dimension ref="A2:E243"/>
  <sheetViews>
    <sheetView zoomScalePageLayoutView="0" workbookViewId="0" topLeftCell="A1">
      <selection activeCell="A1" sqref="A1"/>
    </sheetView>
  </sheetViews>
  <sheetFormatPr defaultColWidth="12.875" defaultRowHeight="13.5"/>
  <cols>
    <col min="1" max="2" width="4.375" style="35" customWidth="1"/>
    <col min="3" max="3" width="15.875" style="35" customWidth="1"/>
    <col min="4" max="4" width="4.25390625" style="35" customWidth="1"/>
    <col min="5" max="5" width="5.875" style="35" customWidth="1"/>
    <col min="6" max="6" width="3.625" style="35" customWidth="1"/>
    <col min="7" max="7" width="4.375" style="35" customWidth="1"/>
    <col min="8" max="8" width="15.875" style="35" customWidth="1"/>
    <col min="9" max="9" width="4.25390625" style="35" customWidth="1"/>
    <col min="10" max="10" width="5.875" style="35" customWidth="1"/>
    <col min="11" max="11" width="3.625" style="35" customWidth="1"/>
    <col min="12" max="12" width="4.375" style="35" customWidth="1"/>
    <col min="13" max="13" width="15.875" style="35" customWidth="1"/>
    <col min="14" max="14" width="4.25390625" style="35" customWidth="1"/>
    <col min="15" max="15" width="5.875" style="35" customWidth="1"/>
    <col min="16" max="16" width="8.875" style="35" customWidth="1"/>
    <col min="17" max="17" width="4.375" style="35" customWidth="1"/>
    <col min="18" max="18" width="6.875" style="35" customWidth="1"/>
    <col min="19" max="16384" width="12.875" style="35" customWidth="1"/>
  </cols>
  <sheetData>
    <row r="2" spans="1:5" ht="21" customHeight="1">
      <c r="A2" s="47"/>
      <c r="B2" s="69"/>
      <c r="C2" s="70"/>
      <c r="D2" s="70"/>
      <c r="E2" s="71"/>
    </row>
    <row r="3" spans="1:5" ht="13.5">
      <c r="A3" s="45" t="s">
        <v>0</v>
      </c>
      <c r="B3" s="69"/>
      <c r="C3" s="70"/>
      <c r="D3" s="52"/>
      <c r="E3" s="53"/>
    </row>
    <row r="4" spans="1:5" ht="13.5">
      <c r="A4" s="45" t="s">
        <v>91</v>
      </c>
      <c r="B4" s="69"/>
      <c r="C4" s="70"/>
      <c r="D4" s="52"/>
      <c r="E4" s="53"/>
    </row>
    <row r="5" spans="1:5" ht="13.5">
      <c r="A5" s="45" t="s">
        <v>91</v>
      </c>
      <c r="B5" s="69"/>
      <c r="C5" s="70"/>
      <c r="D5" s="52"/>
      <c r="E5" s="53"/>
    </row>
    <row r="6" spans="1:5" ht="13.5">
      <c r="A6" s="47" t="s">
        <v>92</v>
      </c>
      <c r="B6" s="47" t="s">
        <v>144</v>
      </c>
      <c r="C6" s="47" t="s">
        <v>1</v>
      </c>
      <c r="D6" s="47" t="s">
        <v>2</v>
      </c>
      <c r="E6" s="47" t="s">
        <v>90</v>
      </c>
    </row>
    <row r="7" spans="1:5" ht="12" customHeight="1">
      <c r="A7" s="47">
        <v>4</v>
      </c>
      <c r="B7" s="47"/>
      <c r="C7" s="48"/>
      <c r="D7" s="48"/>
      <c r="E7" s="48"/>
    </row>
    <row r="8" spans="1:5" ht="12" customHeight="1">
      <c r="A8" s="47">
        <v>5</v>
      </c>
      <c r="B8" s="47"/>
      <c r="C8" s="48"/>
      <c r="D8" s="48"/>
      <c r="E8" s="48"/>
    </row>
    <row r="9" spans="1:5" ht="12" customHeight="1">
      <c r="A9" s="47">
        <v>6</v>
      </c>
      <c r="B9" s="47"/>
      <c r="C9" s="48"/>
      <c r="D9" s="48"/>
      <c r="E9" s="48"/>
    </row>
    <row r="10" spans="1:5" ht="12" customHeight="1">
      <c r="A10" s="47">
        <v>7</v>
      </c>
      <c r="B10" s="47"/>
      <c r="C10" s="48"/>
      <c r="D10" s="48"/>
      <c r="E10" s="48"/>
    </row>
    <row r="11" spans="1:5" ht="12" customHeight="1">
      <c r="A11" s="47">
        <v>8</v>
      </c>
      <c r="B11" s="47"/>
      <c r="C11" s="48"/>
      <c r="D11" s="48"/>
      <c r="E11" s="48"/>
    </row>
    <row r="12" spans="1:5" ht="12" customHeight="1">
      <c r="A12" s="47">
        <v>9</v>
      </c>
      <c r="B12" s="47"/>
      <c r="C12" s="48"/>
      <c r="D12" s="48"/>
      <c r="E12" s="48"/>
    </row>
    <row r="13" spans="1:5" ht="12" customHeight="1">
      <c r="A13" s="47">
        <v>10</v>
      </c>
      <c r="B13" s="47"/>
      <c r="C13" s="48"/>
      <c r="D13" s="48"/>
      <c r="E13" s="48"/>
    </row>
    <row r="14" spans="1:5" ht="12" customHeight="1">
      <c r="A14" s="47">
        <v>11</v>
      </c>
      <c r="B14" s="47"/>
      <c r="C14" s="48"/>
      <c r="D14" s="48"/>
      <c r="E14" s="48"/>
    </row>
    <row r="15" spans="1:5" ht="12" customHeight="1">
      <c r="A15" s="47">
        <v>12</v>
      </c>
      <c r="B15" s="47"/>
      <c r="C15" s="48"/>
      <c r="D15" s="48"/>
      <c r="E15" s="48"/>
    </row>
    <row r="16" spans="1:5" ht="12" customHeight="1">
      <c r="A16" s="47">
        <v>13</v>
      </c>
      <c r="B16" s="47"/>
      <c r="C16" s="48"/>
      <c r="D16" s="48"/>
      <c r="E16" s="48"/>
    </row>
    <row r="17" spans="1:5" ht="12" customHeight="1">
      <c r="A17" s="47">
        <v>14</v>
      </c>
      <c r="B17" s="47"/>
      <c r="C17" s="48"/>
      <c r="D17" s="48"/>
      <c r="E17" s="48"/>
    </row>
    <row r="18" spans="1:5" ht="12" customHeight="1">
      <c r="A18" s="47">
        <v>15</v>
      </c>
      <c r="B18" s="47"/>
      <c r="C18" s="48"/>
      <c r="D18" s="48"/>
      <c r="E18" s="48"/>
    </row>
    <row r="19" spans="1:5" ht="12" customHeight="1">
      <c r="A19" s="47">
        <v>16</v>
      </c>
      <c r="B19" s="47"/>
      <c r="C19" s="48"/>
      <c r="D19" s="48"/>
      <c r="E19" s="48"/>
    </row>
    <row r="20" spans="1:5" ht="12" customHeight="1">
      <c r="A20" s="47">
        <v>17</v>
      </c>
      <c r="B20" s="47"/>
      <c r="C20" s="48"/>
      <c r="D20" s="48"/>
      <c r="E20" s="48"/>
    </row>
    <row r="21" spans="1:5" ht="12" customHeight="1">
      <c r="A21" s="47">
        <v>18</v>
      </c>
      <c r="B21" s="47"/>
      <c r="C21" s="48"/>
      <c r="D21" s="48"/>
      <c r="E21" s="48"/>
    </row>
    <row r="22" spans="1:5" ht="12" customHeight="1">
      <c r="A22" s="47">
        <v>19</v>
      </c>
      <c r="B22" s="47"/>
      <c r="C22" s="48"/>
      <c r="D22" s="48"/>
      <c r="E22" s="48"/>
    </row>
    <row r="23" spans="1:5" ht="12" customHeight="1">
      <c r="A23" s="47">
        <v>20</v>
      </c>
      <c r="B23" s="47"/>
      <c r="C23" s="48"/>
      <c r="D23" s="48"/>
      <c r="E23" s="48"/>
    </row>
    <row r="24" spans="1:5" ht="12" customHeight="1">
      <c r="A24" s="47">
        <v>21</v>
      </c>
      <c r="B24" s="47"/>
      <c r="C24" s="48"/>
      <c r="D24" s="48"/>
      <c r="E24" s="48"/>
    </row>
    <row r="25" spans="1:5" ht="12" customHeight="1">
      <c r="A25" s="47">
        <v>22</v>
      </c>
      <c r="B25" s="47"/>
      <c r="C25" s="48"/>
      <c r="D25" s="48"/>
      <c r="E25" s="48"/>
    </row>
    <row r="26" spans="1:5" ht="12" customHeight="1">
      <c r="A26" s="47">
        <v>23</v>
      </c>
      <c r="B26" s="47"/>
      <c r="C26" s="68"/>
      <c r="D26" s="48"/>
      <c r="E26" s="48"/>
    </row>
    <row r="27" spans="1:5" ht="12" customHeight="1">
      <c r="A27" s="50" t="s">
        <v>48</v>
      </c>
      <c r="B27" s="50"/>
      <c r="C27" s="64"/>
      <c r="D27" s="160"/>
      <c r="E27" s="181"/>
    </row>
    <row r="28" ht="12" customHeight="1"/>
    <row r="29" spans="1:5" ht="21" customHeight="1">
      <c r="A29" s="47"/>
      <c r="B29" s="69"/>
      <c r="C29" s="70"/>
      <c r="D29" s="70"/>
      <c r="E29" s="71"/>
    </row>
    <row r="30" spans="1:5" ht="13.5" customHeight="1">
      <c r="A30" s="45" t="s">
        <v>0</v>
      </c>
      <c r="B30" s="69"/>
      <c r="C30" s="70"/>
      <c r="D30" s="52"/>
      <c r="E30" s="53"/>
    </row>
    <row r="31" spans="1:5" ht="13.5" customHeight="1">
      <c r="A31" s="45" t="s">
        <v>88</v>
      </c>
      <c r="B31" s="69"/>
      <c r="C31" s="70"/>
      <c r="D31" s="52"/>
      <c r="E31" s="53"/>
    </row>
    <row r="32" spans="1:5" ht="13.5" customHeight="1">
      <c r="A32" s="45" t="s">
        <v>88</v>
      </c>
      <c r="B32" s="69"/>
      <c r="C32" s="70"/>
      <c r="D32" s="52"/>
      <c r="E32" s="53"/>
    </row>
    <row r="33" spans="1:5" ht="13.5" customHeight="1">
      <c r="A33" s="47" t="s">
        <v>89</v>
      </c>
      <c r="B33" s="47" t="s">
        <v>144</v>
      </c>
      <c r="C33" s="47" t="s">
        <v>1</v>
      </c>
      <c r="D33" s="47" t="s">
        <v>2</v>
      </c>
      <c r="E33" s="47" t="s">
        <v>90</v>
      </c>
    </row>
    <row r="34" spans="1:5" ht="12" customHeight="1">
      <c r="A34" s="47">
        <v>4</v>
      </c>
      <c r="B34" s="47"/>
      <c r="C34" s="48"/>
      <c r="D34" s="48"/>
      <c r="E34" s="48"/>
    </row>
    <row r="35" spans="1:5" ht="12" customHeight="1">
      <c r="A35" s="47">
        <v>5</v>
      </c>
      <c r="B35" s="47"/>
      <c r="C35" s="48"/>
      <c r="D35" s="48"/>
      <c r="E35" s="48"/>
    </row>
    <row r="36" spans="1:5" ht="12" customHeight="1">
      <c r="A36" s="47">
        <v>6</v>
      </c>
      <c r="B36" s="47"/>
      <c r="C36" s="48"/>
      <c r="D36" s="48"/>
      <c r="E36" s="48"/>
    </row>
    <row r="37" spans="1:5" ht="12" customHeight="1">
      <c r="A37" s="47">
        <v>7</v>
      </c>
      <c r="B37" s="47"/>
      <c r="C37" s="48"/>
      <c r="D37" s="48"/>
      <c r="E37" s="48"/>
    </row>
    <row r="38" spans="1:5" ht="12" customHeight="1">
      <c r="A38" s="47">
        <v>8</v>
      </c>
      <c r="B38" s="47"/>
      <c r="C38" s="48"/>
      <c r="D38" s="48"/>
      <c r="E38" s="48"/>
    </row>
    <row r="39" spans="1:5" ht="12" customHeight="1">
      <c r="A39" s="47">
        <v>9</v>
      </c>
      <c r="B39" s="47"/>
      <c r="C39" s="48"/>
      <c r="D39" s="48"/>
      <c r="E39" s="48"/>
    </row>
    <row r="40" spans="1:5" ht="12" customHeight="1">
      <c r="A40" s="47">
        <v>10</v>
      </c>
      <c r="B40" s="47"/>
      <c r="C40" s="48"/>
      <c r="D40" s="48"/>
      <c r="E40" s="48"/>
    </row>
    <row r="41" spans="1:5" ht="12" customHeight="1">
      <c r="A41" s="47">
        <v>11</v>
      </c>
      <c r="B41" s="47"/>
      <c r="C41" s="48"/>
      <c r="D41" s="48"/>
      <c r="E41" s="48"/>
    </row>
    <row r="42" spans="1:5" ht="12" customHeight="1">
      <c r="A42" s="47">
        <v>12</v>
      </c>
      <c r="B42" s="47"/>
      <c r="C42" s="48"/>
      <c r="D42" s="48"/>
      <c r="E42" s="48"/>
    </row>
    <row r="43" spans="1:5" ht="12" customHeight="1">
      <c r="A43" s="47">
        <v>13</v>
      </c>
      <c r="B43" s="47"/>
      <c r="C43" s="48"/>
      <c r="D43" s="48"/>
      <c r="E43" s="48"/>
    </row>
    <row r="44" spans="1:5" ht="12" customHeight="1">
      <c r="A44" s="47">
        <v>14</v>
      </c>
      <c r="B44" s="47"/>
      <c r="C44" s="48"/>
      <c r="D44" s="48"/>
      <c r="E44" s="48"/>
    </row>
    <row r="45" spans="1:5" ht="12" customHeight="1">
      <c r="A45" s="47">
        <v>15</v>
      </c>
      <c r="B45" s="47"/>
      <c r="C45" s="48"/>
      <c r="D45" s="48"/>
      <c r="E45" s="48"/>
    </row>
    <row r="46" spans="1:5" ht="12" customHeight="1">
      <c r="A46" s="47">
        <v>16</v>
      </c>
      <c r="B46" s="47"/>
      <c r="C46" s="48"/>
      <c r="D46" s="48"/>
      <c r="E46" s="48"/>
    </row>
    <row r="47" spans="1:5" ht="12" customHeight="1">
      <c r="A47" s="47">
        <v>17</v>
      </c>
      <c r="B47" s="47"/>
      <c r="C47" s="48"/>
      <c r="D47" s="48"/>
      <c r="E47" s="48"/>
    </row>
    <row r="48" spans="1:5" ht="12" customHeight="1">
      <c r="A48" s="47">
        <v>18</v>
      </c>
      <c r="B48" s="47"/>
      <c r="C48" s="48"/>
      <c r="D48" s="48"/>
      <c r="E48" s="48"/>
    </row>
    <row r="49" spans="1:5" ht="12" customHeight="1">
      <c r="A49" s="47">
        <v>19</v>
      </c>
      <c r="B49" s="47"/>
      <c r="C49" s="48"/>
      <c r="D49" s="48"/>
      <c r="E49" s="48"/>
    </row>
    <row r="50" spans="1:5" ht="12" customHeight="1">
      <c r="A50" s="47">
        <v>20</v>
      </c>
      <c r="B50" s="47"/>
      <c r="C50" s="48"/>
      <c r="D50" s="48"/>
      <c r="E50" s="48"/>
    </row>
    <row r="51" spans="1:5" ht="12" customHeight="1">
      <c r="A51" s="47">
        <v>21</v>
      </c>
      <c r="B51" s="47"/>
      <c r="C51" s="48"/>
      <c r="D51" s="48"/>
      <c r="E51" s="48"/>
    </row>
    <row r="52" spans="1:5" ht="12" customHeight="1">
      <c r="A52" s="47">
        <v>22</v>
      </c>
      <c r="B52" s="47"/>
      <c r="C52" s="48"/>
      <c r="D52" s="48"/>
      <c r="E52" s="48"/>
    </row>
    <row r="53" spans="1:5" ht="12" customHeight="1">
      <c r="A53" s="47">
        <v>23</v>
      </c>
      <c r="B53" s="47"/>
      <c r="C53" s="68"/>
      <c r="D53" s="48"/>
      <c r="E53" s="48"/>
    </row>
    <row r="54" spans="1:5" ht="12" customHeight="1">
      <c r="A54" s="50" t="s">
        <v>48</v>
      </c>
      <c r="B54" s="50"/>
      <c r="C54" s="64"/>
      <c r="D54" s="160"/>
      <c r="E54" s="181"/>
    </row>
    <row r="55" ht="12" customHeight="1"/>
    <row r="56" spans="1:5" ht="21" customHeight="1">
      <c r="A56" s="47"/>
      <c r="B56" s="69"/>
      <c r="C56" s="70"/>
      <c r="D56" s="70"/>
      <c r="E56" s="71"/>
    </row>
    <row r="57" spans="1:5" ht="13.5" customHeight="1">
      <c r="A57" s="45" t="s">
        <v>0</v>
      </c>
      <c r="B57" s="69"/>
      <c r="C57" s="70"/>
      <c r="D57" s="52"/>
      <c r="E57" s="53"/>
    </row>
    <row r="58" spans="1:5" ht="13.5" customHeight="1">
      <c r="A58" s="45" t="s">
        <v>88</v>
      </c>
      <c r="B58" s="69"/>
      <c r="C58" s="70"/>
      <c r="D58" s="52"/>
      <c r="E58" s="53"/>
    </row>
    <row r="59" spans="1:5" ht="13.5" customHeight="1">
      <c r="A59" s="45" t="s">
        <v>88</v>
      </c>
      <c r="B59" s="69"/>
      <c r="C59" s="70"/>
      <c r="D59" s="52"/>
      <c r="E59" s="53"/>
    </row>
    <row r="60" spans="1:5" ht="13.5" customHeight="1">
      <c r="A60" s="47" t="s">
        <v>89</v>
      </c>
      <c r="B60" s="47" t="s">
        <v>144</v>
      </c>
      <c r="C60" s="47" t="s">
        <v>1</v>
      </c>
      <c r="D60" s="47" t="s">
        <v>2</v>
      </c>
      <c r="E60" s="47" t="s">
        <v>90</v>
      </c>
    </row>
    <row r="61" spans="1:5" ht="12" customHeight="1">
      <c r="A61" s="47">
        <v>4</v>
      </c>
      <c r="B61" s="47"/>
      <c r="C61" s="48"/>
      <c r="D61" s="48"/>
      <c r="E61" s="48"/>
    </row>
    <row r="62" spans="1:5" ht="12" customHeight="1">
      <c r="A62" s="47">
        <v>5</v>
      </c>
      <c r="B62" s="47"/>
      <c r="C62" s="48"/>
      <c r="D62" s="48"/>
      <c r="E62" s="48"/>
    </row>
    <row r="63" spans="1:5" ht="12" customHeight="1">
      <c r="A63" s="47">
        <v>6</v>
      </c>
      <c r="B63" s="47"/>
      <c r="C63" s="48"/>
      <c r="D63" s="48"/>
      <c r="E63" s="48"/>
    </row>
    <row r="64" spans="1:5" ht="12" customHeight="1">
      <c r="A64" s="47">
        <v>7</v>
      </c>
      <c r="B64" s="47"/>
      <c r="C64" s="48"/>
      <c r="D64" s="48"/>
      <c r="E64" s="48"/>
    </row>
    <row r="65" spans="1:5" ht="12" customHeight="1">
      <c r="A65" s="47">
        <v>8</v>
      </c>
      <c r="B65" s="47"/>
      <c r="C65" s="48"/>
      <c r="D65" s="48"/>
      <c r="E65" s="48"/>
    </row>
    <row r="66" spans="1:5" ht="12" customHeight="1">
      <c r="A66" s="47">
        <v>9</v>
      </c>
      <c r="B66" s="47"/>
      <c r="C66" s="48"/>
      <c r="D66" s="48"/>
      <c r="E66" s="48"/>
    </row>
    <row r="67" spans="1:5" ht="12" customHeight="1">
      <c r="A67" s="47">
        <v>10</v>
      </c>
      <c r="B67" s="47"/>
      <c r="C67" s="48"/>
      <c r="D67" s="48"/>
      <c r="E67" s="48"/>
    </row>
    <row r="68" spans="1:5" ht="12" customHeight="1">
      <c r="A68" s="47">
        <v>11</v>
      </c>
      <c r="B68" s="47"/>
      <c r="C68" s="48"/>
      <c r="D68" s="48"/>
      <c r="E68" s="48"/>
    </row>
    <row r="69" spans="1:5" ht="12" customHeight="1">
      <c r="A69" s="47">
        <v>12</v>
      </c>
      <c r="B69" s="47"/>
      <c r="C69" s="48"/>
      <c r="D69" s="48"/>
      <c r="E69" s="48"/>
    </row>
    <row r="70" spans="1:5" ht="12" customHeight="1">
      <c r="A70" s="47">
        <v>13</v>
      </c>
      <c r="B70" s="47"/>
      <c r="C70" s="48"/>
      <c r="D70" s="48"/>
      <c r="E70" s="48"/>
    </row>
    <row r="71" spans="1:5" ht="12" customHeight="1">
      <c r="A71" s="47">
        <v>14</v>
      </c>
      <c r="B71" s="47"/>
      <c r="C71" s="48"/>
      <c r="D71" s="48"/>
      <c r="E71" s="48"/>
    </row>
    <row r="72" spans="1:5" ht="12" customHeight="1">
      <c r="A72" s="47">
        <v>15</v>
      </c>
      <c r="B72" s="47"/>
      <c r="C72" s="48"/>
      <c r="D72" s="48"/>
      <c r="E72" s="48"/>
    </row>
    <row r="73" spans="1:5" ht="12" customHeight="1">
      <c r="A73" s="47">
        <v>16</v>
      </c>
      <c r="B73" s="47"/>
      <c r="C73" s="48"/>
      <c r="D73" s="48"/>
      <c r="E73" s="48"/>
    </row>
    <row r="74" spans="1:5" ht="12" customHeight="1">
      <c r="A74" s="47">
        <v>17</v>
      </c>
      <c r="B74" s="47"/>
      <c r="C74" s="48"/>
      <c r="D74" s="48"/>
      <c r="E74" s="48"/>
    </row>
    <row r="75" spans="1:5" ht="12" customHeight="1">
      <c r="A75" s="47">
        <v>18</v>
      </c>
      <c r="B75" s="47"/>
      <c r="C75" s="48"/>
      <c r="D75" s="48"/>
      <c r="E75" s="48"/>
    </row>
    <row r="76" spans="1:5" ht="12" customHeight="1">
      <c r="A76" s="47">
        <v>19</v>
      </c>
      <c r="B76" s="47"/>
      <c r="C76" s="48"/>
      <c r="D76" s="48"/>
      <c r="E76" s="48"/>
    </row>
    <row r="77" spans="1:5" ht="12" customHeight="1">
      <c r="A77" s="47">
        <v>20</v>
      </c>
      <c r="B77" s="47"/>
      <c r="C77" s="48"/>
      <c r="D77" s="48"/>
      <c r="E77" s="48"/>
    </row>
    <row r="78" spans="1:5" ht="12" customHeight="1">
      <c r="A78" s="47">
        <v>21</v>
      </c>
      <c r="B78" s="47"/>
      <c r="C78" s="48"/>
      <c r="D78" s="48"/>
      <c r="E78" s="48"/>
    </row>
    <row r="79" spans="1:5" ht="12" customHeight="1">
      <c r="A79" s="47">
        <v>22</v>
      </c>
      <c r="B79" s="47"/>
      <c r="C79" s="48"/>
      <c r="D79" s="48"/>
      <c r="E79" s="48"/>
    </row>
    <row r="80" spans="1:5" ht="12" customHeight="1">
      <c r="A80" s="47">
        <v>23</v>
      </c>
      <c r="B80" s="47"/>
      <c r="C80" s="68"/>
      <c r="D80" s="48"/>
      <c r="E80" s="48"/>
    </row>
    <row r="81" spans="1:5" ht="12" customHeight="1">
      <c r="A81" s="50" t="s">
        <v>48</v>
      </c>
      <c r="B81" s="50"/>
      <c r="C81" s="64"/>
      <c r="D81" s="160"/>
      <c r="E81" s="181"/>
    </row>
    <row r="83" spans="1:5" ht="21" customHeight="1">
      <c r="A83" s="47"/>
      <c r="B83" s="69"/>
      <c r="C83" s="70"/>
      <c r="D83" s="70"/>
      <c r="E83" s="71"/>
    </row>
    <row r="84" spans="1:5" ht="13.5">
      <c r="A84" s="45" t="s">
        <v>0</v>
      </c>
      <c r="B84" s="69"/>
      <c r="C84" s="70"/>
      <c r="D84" s="52"/>
      <c r="E84" s="53"/>
    </row>
    <row r="85" spans="1:5" ht="13.5">
      <c r="A85" s="45" t="s">
        <v>88</v>
      </c>
      <c r="B85" s="69"/>
      <c r="C85" s="70"/>
      <c r="D85" s="52"/>
      <c r="E85" s="53"/>
    </row>
    <row r="86" spans="1:5" ht="13.5">
      <c r="A86" s="45" t="s">
        <v>88</v>
      </c>
      <c r="B86" s="69"/>
      <c r="C86" s="70"/>
      <c r="D86" s="52"/>
      <c r="E86" s="53"/>
    </row>
    <row r="87" spans="1:5" ht="13.5">
      <c r="A87" s="47" t="s">
        <v>89</v>
      </c>
      <c r="B87" s="47" t="s">
        <v>144</v>
      </c>
      <c r="C87" s="47" t="s">
        <v>1</v>
      </c>
      <c r="D87" s="47" t="s">
        <v>2</v>
      </c>
      <c r="E87" s="47" t="s">
        <v>90</v>
      </c>
    </row>
    <row r="88" spans="1:5" ht="12" customHeight="1">
      <c r="A88" s="47">
        <v>4</v>
      </c>
      <c r="B88" s="47"/>
      <c r="C88" s="48"/>
      <c r="D88" s="48"/>
      <c r="E88" s="48"/>
    </row>
    <row r="89" spans="1:5" ht="12" customHeight="1">
      <c r="A89" s="47">
        <v>5</v>
      </c>
      <c r="B89" s="47"/>
      <c r="C89" s="48"/>
      <c r="D89" s="48"/>
      <c r="E89" s="48"/>
    </row>
    <row r="90" spans="1:5" ht="12" customHeight="1">
      <c r="A90" s="47">
        <v>6</v>
      </c>
      <c r="B90" s="47"/>
      <c r="C90" s="48"/>
      <c r="D90" s="48"/>
      <c r="E90" s="48"/>
    </row>
    <row r="91" spans="1:5" ht="12" customHeight="1">
      <c r="A91" s="47">
        <v>7</v>
      </c>
      <c r="B91" s="47"/>
      <c r="C91" s="48"/>
      <c r="D91" s="48"/>
      <c r="E91" s="48"/>
    </row>
    <row r="92" spans="1:5" ht="12" customHeight="1">
      <c r="A92" s="47">
        <v>8</v>
      </c>
      <c r="B92" s="47"/>
      <c r="C92" s="48"/>
      <c r="D92" s="48"/>
      <c r="E92" s="48"/>
    </row>
    <row r="93" spans="1:5" ht="12" customHeight="1">
      <c r="A93" s="47">
        <v>9</v>
      </c>
      <c r="B93" s="47"/>
      <c r="C93" s="48"/>
      <c r="D93" s="48"/>
      <c r="E93" s="48"/>
    </row>
    <row r="94" spans="1:5" ht="12" customHeight="1">
      <c r="A94" s="47">
        <v>10</v>
      </c>
      <c r="B94" s="47"/>
      <c r="C94" s="48"/>
      <c r="D94" s="48"/>
      <c r="E94" s="48"/>
    </row>
    <row r="95" spans="1:5" ht="12" customHeight="1">
      <c r="A95" s="47">
        <v>11</v>
      </c>
      <c r="B95" s="47"/>
      <c r="C95" s="48"/>
      <c r="D95" s="48"/>
      <c r="E95" s="48"/>
    </row>
    <row r="96" spans="1:5" ht="12" customHeight="1">
      <c r="A96" s="47">
        <v>12</v>
      </c>
      <c r="B96" s="47"/>
      <c r="C96" s="48"/>
      <c r="D96" s="48"/>
      <c r="E96" s="48"/>
    </row>
    <row r="97" spans="1:5" ht="12" customHeight="1">
      <c r="A97" s="47">
        <v>13</v>
      </c>
      <c r="B97" s="47"/>
      <c r="C97" s="48"/>
      <c r="D97" s="48"/>
      <c r="E97" s="48"/>
    </row>
    <row r="98" spans="1:5" ht="12" customHeight="1">
      <c r="A98" s="47">
        <v>14</v>
      </c>
      <c r="B98" s="47"/>
      <c r="C98" s="48"/>
      <c r="D98" s="48"/>
      <c r="E98" s="48"/>
    </row>
    <row r="99" spans="1:5" ht="12" customHeight="1">
      <c r="A99" s="47">
        <v>15</v>
      </c>
      <c r="B99" s="47"/>
      <c r="C99" s="48"/>
      <c r="D99" s="48"/>
      <c r="E99" s="48"/>
    </row>
    <row r="100" spans="1:5" ht="12" customHeight="1">
      <c r="A100" s="47">
        <v>16</v>
      </c>
      <c r="B100" s="47"/>
      <c r="C100" s="48"/>
      <c r="D100" s="48"/>
      <c r="E100" s="48"/>
    </row>
    <row r="101" spans="1:5" ht="12" customHeight="1">
      <c r="A101" s="47">
        <v>17</v>
      </c>
      <c r="B101" s="47"/>
      <c r="C101" s="48"/>
      <c r="D101" s="48"/>
      <c r="E101" s="48"/>
    </row>
    <row r="102" spans="1:5" ht="12" customHeight="1">
      <c r="A102" s="47">
        <v>18</v>
      </c>
      <c r="B102" s="47"/>
      <c r="C102" s="48"/>
      <c r="D102" s="48"/>
      <c r="E102" s="48"/>
    </row>
    <row r="103" spans="1:5" ht="12" customHeight="1">
      <c r="A103" s="47">
        <v>19</v>
      </c>
      <c r="B103" s="47"/>
      <c r="C103" s="48"/>
      <c r="D103" s="48"/>
      <c r="E103" s="48"/>
    </row>
    <row r="104" spans="1:5" ht="12" customHeight="1">
      <c r="A104" s="47">
        <v>20</v>
      </c>
      <c r="B104" s="47"/>
      <c r="C104" s="48"/>
      <c r="D104" s="48"/>
      <c r="E104" s="48"/>
    </row>
    <row r="105" spans="1:5" ht="12" customHeight="1">
      <c r="A105" s="47">
        <v>21</v>
      </c>
      <c r="B105" s="47"/>
      <c r="C105" s="48"/>
      <c r="D105" s="48"/>
      <c r="E105" s="48"/>
    </row>
    <row r="106" spans="1:5" ht="12" customHeight="1">
      <c r="A106" s="47">
        <v>22</v>
      </c>
      <c r="B106" s="47"/>
      <c r="C106" s="48"/>
      <c r="D106" s="48"/>
      <c r="E106" s="48"/>
    </row>
    <row r="107" spans="1:5" ht="12" customHeight="1">
      <c r="A107" s="47">
        <v>23</v>
      </c>
      <c r="B107" s="47"/>
      <c r="C107" s="68"/>
      <c r="D107" s="48"/>
      <c r="E107" s="48"/>
    </row>
    <row r="108" spans="1:5" ht="12" customHeight="1">
      <c r="A108" s="50" t="s">
        <v>48</v>
      </c>
      <c r="B108" s="50"/>
      <c r="C108" s="64"/>
      <c r="D108" s="160"/>
      <c r="E108" s="181"/>
    </row>
    <row r="110" spans="1:5" ht="21" customHeight="1">
      <c r="A110" s="47"/>
      <c r="B110" s="69"/>
      <c r="C110" s="70"/>
      <c r="D110" s="70"/>
      <c r="E110" s="71"/>
    </row>
    <row r="111" spans="1:5" ht="13.5">
      <c r="A111" s="45" t="s">
        <v>0</v>
      </c>
      <c r="B111" s="69"/>
      <c r="C111" s="70"/>
      <c r="D111" s="52"/>
      <c r="E111" s="53"/>
    </row>
    <row r="112" spans="1:5" ht="13.5">
      <c r="A112" s="45" t="s">
        <v>88</v>
      </c>
      <c r="B112" s="69"/>
      <c r="C112" s="70"/>
      <c r="D112" s="52"/>
      <c r="E112" s="53"/>
    </row>
    <row r="113" spans="1:5" ht="13.5">
      <c r="A113" s="45" t="s">
        <v>88</v>
      </c>
      <c r="B113" s="69"/>
      <c r="C113" s="70"/>
      <c r="D113" s="52"/>
      <c r="E113" s="53"/>
    </row>
    <row r="114" spans="1:5" ht="13.5">
      <c r="A114" s="47" t="s">
        <v>89</v>
      </c>
      <c r="B114" s="47" t="s">
        <v>144</v>
      </c>
      <c r="C114" s="47" t="s">
        <v>1</v>
      </c>
      <c r="D114" s="47" t="s">
        <v>2</v>
      </c>
      <c r="E114" s="47" t="s">
        <v>90</v>
      </c>
    </row>
    <row r="115" spans="1:5" ht="12" customHeight="1">
      <c r="A115" s="47">
        <v>4</v>
      </c>
      <c r="B115" s="47"/>
      <c r="C115" s="48"/>
      <c r="D115" s="48"/>
      <c r="E115" s="48"/>
    </row>
    <row r="116" spans="1:5" ht="12" customHeight="1">
      <c r="A116" s="47">
        <v>5</v>
      </c>
      <c r="B116" s="47"/>
      <c r="C116" s="48"/>
      <c r="D116" s="48"/>
      <c r="E116" s="48"/>
    </row>
    <row r="117" spans="1:5" ht="12" customHeight="1">
      <c r="A117" s="47">
        <v>6</v>
      </c>
      <c r="B117" s="47"/>
      <c r="C117" s="48"/>
      <c r="D117" s="48"/>
      <c r="E117" s="48"/>
    </row>
    <row r="118" spans="1:5" ht="12" customHeight="1">
      <c r="A118" s="47">
        <v>7</v>
      </c>
      <c r="B118" s="47"/>
      <c r="C118" s="48"/>
      <c r="D118" s="48"/>
      <c r="E118" s="48"/>
    </row>
    <row r="119" spans="1:5" ht="12" customHeight="1">
      <c r="A119" s="47">
        <v>8</v>
      </c>
      <c r="B119" s="47"/>
      <c r="C119" s="48"/>
      <c r="D119" s="48"/>
      <c r="E119" s="48"/>
    </row>
    <row r="120" spans="1:5" ht="12" customHeight="1">
      <c r="A120" s="47">
        <v>9</v>
      </c>
      <c r="B120" s="47"/>
      <c r="C120" s="48"/>
      <c r="D120" s="48"/>
      <c r="E120" s="48"/>
    </row>
    <row r="121" spans="1:5" ht="12" customHeight="1">
      <c r="A121" s="47">
        <v>10</v>
      </c>
      <c r="B121" s="47"/>
      <c r="C121" s="48"/>
      <c r="D121" s="48"/>
      <c r="E121" s="48"/>
    </row>
    <row r="122" spans="1:5" ht="12" customHeight="1">
      <c r="A122" s="47">
        <v>11</v>
      </c>
      <c r="B122" s="47"/>
      <c r="C122" s="48"/>
      <c r="D122" s="48"/>
      <c r="E122" s="48"/>
    </row>
    <row r="123" spans="1:5" ht="12" customHeight="1">
      <c r="A123" s="47">
        <v>12</v>
      </c>
      <c r="B123" s="47"/>
      <c r="C123" s="48"/>
      <c r="D123" s="48"/>
      <c r="E123" s="48"/>
    </row>
    <row r="124" spans="1:5" ht="12" customHeight="1">
      <c r="A124" s="47">
        <v>13</v>
      </c>
      <c r="B124" s="47"/>
      <c r="C124" s="48"/>
      <c r="D124" s="48"/>
      <c r="E124" s="48"/>
    </row>
    <row r="125" spans="1:5" ht="12" customHeight="1">
      <c r="A125" s="47">
        <v>14</v>
      </c>
      <c r="B125" s="47"/>
      <c r="C125" s="48"/>
      <c r="D125" s="48"/>
      <c r="E125" s="48"/>
    </row>
    <row r="126" spans="1:5" ht="12" customHeight="1">
      <c r="A126" s="47">
        <v>15</v>
      </c>
      <c r="B126" s="47"/>
      <c r="C126" s="48"/>
      <c r="D126" s="48"/>
      <c r="E126" s="48"/>
    </row>
    <row r="127" spans="1:5" ht="12" customHeight="1">
      <c r="A127" s="47">
        <v>16</v>
      </c>
      <c r="B127" s="47"/>
      <c r="C127" s="48"/>
      <c r="D127" s="48"/>
      <c r="E127" s="48"/>
    </row>
    <row r="128" spans="1:5" ht="12" customHeight="1">
      <c r="A128" s="47">
        <v>17</v>
      </c>
      <c r="B128" s="47"/>
      <c r="C128" s="48"/>
      <c r="D128" s="48"/>
      <c r="E128" s="48"/>
    </row>
    <row r="129" spans="1:5" ht="12" customHeight="1">
      <c r="A129" s="47">
        <v>18</v>
      </c>
      <c r="B129" s="47"/>
      <c r="C129" s="48"/>
      <c r="D129" s="48"/>
      <c r="E129" s="48"/>
    </row>
    <row r="130" spans="1:5" ht="12" customHeight="1">
      <c r="A130" s="47">
        <v>19</v>
      </c>
      <c r="B130" s="47"/>
      <c r="C130" s="48"/>
      <c r="D130" s="48"/>
      <c r="E130" s="48"/>
    </row>
    <row r="131" spans="1:5" ht="12" customHeight="1">
      <c r="A131" s="47">
        <v>20</v>
      </c>
      <c r="B131" s="47"/>
      <c r="C131" s="48"/>
      <c r="D131" s="48"/>
      <c r="E131" s="48"/>
    </row>
    <row r="132" spans="1:5" ht="12" customHeight="1">
      <c r="A132" s="47">
        <v>21</v>
      </c>
      <c r="B132" s="47"/>
      <c r="C132" s="48"/>
      <c r="D132" s="48"/>
      <c r="E132" s="48"/>
    </row>
    <row r="133" spans="1:5" ht="12" customHeight="1">
      <c r="A133" s="47">
        <v>22</v>
      </c>
      <c r="B133" s="47"/>
      <c r="C133" s="48"/>
      <c r="D133" s="48"/>
      <c r="E133" s="48"/>
    </row>
    <row r="134" spans="1:5" ht="12" customHeight="1">
      <c r="A134" s="47">
        <v>23</v>
      </c>
      <c r="B134" s="47"/>
      <c r="C134" s="68"/>
      <c r="D134" s="48"/>
      <c r="E134" s="48"/>
    </row>
    <row r="135" spans="1:5" ht="12" customHeight="1">
      <c r="A135" s="50" t="s">
        <v>48</v>
      </c>
      <c r="B135" s="50"/>
      <c r="C135" s="64"/>
      <c r="D135" s="160"/>
      <c r="E135" s="181"/>
    </row>
    <row r="137" spans="1:5" ht="21" customHeight="1">
      <c r="A137" s="47"/>
      <c r="B137" s="69"/>
      <c r="C137" s="70"/>
      <c r="D137" s="70"/>
      <c r="E137" s="71"/>
    </row>
    <row r="138" spans="1:5" ht="13.5">
      <c r="A138" s="45" t="s">
        <v>0</v>
      </c>
      <c r="B138" s="69"/>
      <c r="C138" s="70"/>
      <c r="D138" s="52"/>
      <c r="E138" s="53"/>
    </row>
    <row r="139" spans="1:5" ht="13.5">
      <c r="A139" s="45" t="s">
        <v>88</v>
      </c>
      <c r="B139" s="69"/>
      <c r="C139" s="70"/>
      <c r="D139" s="52"/>
      <c r="E139" s="53"/>
    </row>
    <row r="140" spans="1:5" ht="13.5">
      <c r="A140" s="45" t="s">
        <v>88</v>
      </c>
      <c r="B140" s="69"/>
      <c r="C140" s="70"/>
      <c r="D140" s="52"/>
      <c r="E140" s="53"/>
    </row>
    <row r="141" spans="1:5" ht="13.5">
      <c r="A141" s="47" t="s">
        <v>89</v>
      </c>
      <c r="B141" s="47" t="s">
        <v>144</v>
      </c>
      <c r="C141" s="47" t="s">
        <v>1</v>
      </c>
      <c r="D141" s="47" t="s">
        <v>2</v>
      </c>
      <c r="E141" s="47" t="s">
        <v>90</v>
      </c>
    </row>
    <row r="142" spans="1:5" ht="12" customHeight="1">
      <c r="A142" s="47">
        <v>4</v>
      </c>
      <c r="B142" s="47"/>
      <c r="C142" s="48"/>
      <c r="D142" s="48"/>
      <c r="E142" s="48"/>
    </row>
    <row r="143" spans="1:5" ht="12" customHeight="1">
      <c r="A143" s="47">
        <v>5</v>
      </c>
      <c r="B143" s="47"/>
      <c r="C143" s="48"/>
      <c r="D143" s="48"/>
      <c r="E143" s="48"/>
    </row>
    <row r="144" spans="1:5" ht="12" customHeight="1">
      <c r="A144" s="47">
        <v>6</v>
      </c>
      <c r="B144" s="47"/>
      <c r="C144" s="48"/>
      <c r="D144" s="48"/>
      <c r="E144" s="48"/>
    </row>
    <row r="145" spans="1:5" ht="12" customHeight="1">
      <c r="A145" s="47">
        <v>7</v>
      </c>
      <c r="B145" s="47"/>
      <c r="C145" s="48"/>
      <c r="D145" s="48"/>
      <c r="E145" s="48"/>
    </row>
    <row r="146" spans="1:5" ht="12" customHeight="1">
      <c r="A146" s="47">
        <v>8</v>
      </c>
      <c r="B146" s="47"/>
      <c r="C146" s="48"/>
      <c r="D146" s="48"/>
      <c r="E146" s="48"/>
    </row>
    <row r="147" spans="1:5" ht="12" customHeight="1">
      <c r="A147" s="47">
        <v>9</v>
      </c>
      <c r="B147" s="47"/>
      <c r="C147" s="48"/>
      <c r="D147" s="48"/>
      <c r="E147" s="48"/>
    </row>
    <row r="148" spans="1:5" ht="12" customHeight="1">
      <c r="A148" s="47">
        <v>10</v>
      </c>
      <c r="B148" s="47"/>
      <c r="C148" s="48"/>
      <c r="D148" s="48"/>
      <c r="E148" s="48"/>
    </row>
    <row r="149" spans="1:5" ht="12" customHeight="1">
      <c r="A149" s="47">
        <v>11</v>
      </c>
      <c r="B149" s="47"/>
      <c r="C149" s="48"/>
      <c r="D149" s="48"/>
      <c r="E149" s="48"/>
    </row>
    <row r="150" spans="1:5" ht="12" customHeight="1">
      <c r="A150" s="47">
        <v>12</v>
      </c>
      <c r="B150" s="47"/>
      <c r="C150" s="48"/>
      <c r="D150" s="48"/>
      <c r="E150" s="48"/>
    </row>
    <row r="151" spans="1:5" ht="12" customHeight="1">
      <c r="A151" s="47">
        <v>13</v>
      </c>
      <c r="B151" s="47"/>
      <c r="C151" s="48"/>
      <c r="D151" s="48"/>
      <c r="E151" s="48"/>
    </row>
    <row r="152" spans="1:5" ht="12" customHeight="1">
      <c r="A152" s="47">
        <v>14</v>
      </c>
      <c r="B152" s="47"/>
      <c r="C152" s="48"/>
      <c r="D152" s="48"/>
      <c r="E152" s="48"/>
    </row>
    <row r="153" spans="1:5" ht="12" customHeight="1">
      <c r="A153" s="47">
        <v>15</v>
      </c>
      <c r="B153" s="47"/>
      <c r="C153" s="48"/>
      <c r="D153" s="48"/>
      <c r="E153" s="48"/>
    </row>
    <row r="154" spans="1:5" ht="12" customHeight="1">
      <c r="A154" s="47">
        <v>16</v>
      </c>
      <c r="B154" s="47"/>
      <c r="C154" s="48"/>
      <c r="D154" s="48"/>
      <c r="E154" s="48"/>
    </row>
    <row r="155" spans="1:5" ht="12" customHeight="1">
      <c r="A155" s="47">
        <v>17</v>
      </c>
      <c r="B155" s="47"/>
      <c r="C155" s="48"/>
      <c r="D155" s="48"/>
      <c r="E155" s="48"/>
    </row>
    <row r="156" spans="1:5" ht="12" customHeight="1">
      <c r="A156" s="47">
        <v>18</v>
      </c>
      <c r="B156" s="47"/>
      <c r="C156" s="48"/>
      <c r="D156" s="48"/>
      <c r="E156" s="48"/>
    </row>
    <row r="157" spans="1:5" ht="12" customHeight="1">
      <c r="A157" s="47">
        <v>19</v>
      </c>
      <c r="B157" s="47"/>
      <c r="C157" s="48"/>
      <c r="D157" s="48"/>
      <c r="E157" s="48"/>
    </row>
    <row r="158" spans="1:5" ht="12" customHeight="1">
      <c r="A158" s="47">
        <v>20</v>
      </c>
      <c r="B158" s="47"/>
      <c r="C158" s="48"/>
      <c r="D158" s="48"/>
      <c r="E158" s="48"/>
    </row>
    <row r="159" spans="1:5" ht="12" customHeight="1">
      <c r="A159" s="47">
        <v>21</v>
      </c>
      <c r="B159" s="47"/>
      <c r="C159" s="48"/>
      <c r="D159" s="48"/>
      <c r="E159" s="48"/>
    </row>
    <row r="160" spans="1:5" ht="12" customHeight="1">
      <c r="A160" s="47">
        <v>22</v>
      </c>
      <c r="B160" s="47"/>
      <c r="C160" s="48"/>
      <c r="D160" s="48"/>
      <c r="E160" s="48"/>
    </row>
    <row r="161" spans="1:5" ht="12" customHeight="1">
      <c r="A161" s="47">
        <v>23</v>
      </c>
      <c r="B161" s="47"/>
      <c r="C161" s="68"/>
      <c r="D161" s="48"/>
      <c r="E161" s="48"/>
    </row>
    <row r="162" spans="1:5" ht="12" customHeight="1">
      <c r="A162" s="50" t="s">
        <v>48</v>
      </c>
      <c r="B162" s="50"/>
      <c r="C162" s="64"/>
      <c r="D162" s="160"/>
      <c r="E162" s="181"/>
    </row>
    <row r="164" spans="1:5" ht="21" customHeight="1">
      <c r="A164" s="47"/>
      <c r="B164" s="69"/>
      <c r="C164" s="70"/>
      <c r="D164" s="70"/>
      <c r="E164" s="71"/>
    </row>
    <row r="165" spans="1:5" ht="13.5">
      <c r="A165" s="45" t="s">
        <v>0</v>
      </c>
      <c r="B165" s="69"/>
      <c r="C165" s="70"/>
      <c r="D165" s="52"/>
      <c r="E165" s="53"/>
    </row>
    <row r="166" spans="1:5" ht="13.5">
      <c r="A166" s="45" t="s">
        <v>88</v>
      </c>
      <c r="B166" s="69"/>
      <c r="C166" s="70"/>
      <c r="D166" s="52"/>
      <c r="E166" s="53"/>
    </row>
    <row r="167" spans="1:5" ht="13.5">
      <c r="A167" s="45" t="s">
        <v>88</v>
      </c>
      <c r="B167" s="69"/>
      <c r="C167" s="70"/>
      <c r="D167" s="52"/>
      <c r="E167" s="53"/>
    </row>
    <row r="168" spans="1:5" ht="13.5">
      <c r="A168" s="47" t="s">
        <v>89</v>
      </c>
      <c r="B168" s="47" t="s">
        <v>144</v>
      </c>
      <c r="C168" s="47" t="s">
        <v>1</v>
      </c>
      <c r="D168" s="47" t="s">
        <v>2</v>
      </c>
      <c r="E168" s="47" t="s">
        <v>90</v>
      </c>
    </row>
    <row r="169" spans="1:5" ht="12" customHeight="1">
      <c r="A169" s="47">
        <v>4</v>
      </c>
      <c r="B169" s="47"/>
      <c r="C169" s="48"/>
      <c r="D169" s="48"/>
      <c r="E169" s="48"/>
    </row>
    <row r="170" spans="1:5" ht="12" customHeight="1">
      <c r="A170" s="47">
        <v>5</v>
      </c>
      <c r="B170" s="47"/>
      <c r="C170" s="48"/>
      <c r="D170" s="48"/>
      <c r="E170" s="48"/>
    </row>
    <row r="171" spans="1:5" ht="12" customHeight="1">
      <c r="A171" s="47">
        <v>6</v>
      </c>
      <c r="B171" s="47"/>
      <c r="C171" s="48"/>
      <c r="D171" s="48"/>
      <c r="E171" s="48"/>
    </row>
    <row r="172" spans="1:5" ht="12" customHeight="1">
      <c r="A172" s="47">
        <v>7</v>
      </c>
      <c r="B172" s="47"/>
      <c r="C172" s="48"/>
      <c r="D172" s="48"/>
      <c r="E172" s="48"/>
    </row>
    <row r="173" spans="1:5" ht="12" customHeight="1">
      <c r="A173" s="47">
        <v>8</v>
      </c>
      <c r="B173" s="47"/>
      <c r="C173" s="48"/>
      <c r="D173" s="48"/>
      <c r="E173" s="48"/>
    </row>
    <row r="174" spans="1:5" ht="12" customHeight="1">
      <c r="A174" s="47">
        <v>9</v>
      </c>
      <c r="B174" s="47"/>
      <c r="C174" s="48"/>
      <c r="D174" s="48"/>
      <c r="E174" s="48"/>
    </row>
    <row r="175" spans="1:5" ht="12" customHeight="1">
      <c r="A175" s="47">
        <v>10</v>
      </c>
      <c r="B175" s="47"/>
      <c r="C175" s="48"/>
      <c r="D175" s="48"/>
      <c r="E175" s="48"/>
    </row>
    <row r="176" spans="1:5" ht="12" customHeight="1">
      <c r="A176" s="47">
        <v>11</v>
      </c>
      <c r="B176" s="47"/>
      <c r="C176" s="48"/>
      <c r="D176" s="48"/>
      <c r="E176" s="48"/>
    </row>
    <row r="177" spans="1:5" ht="12" customHeight="1">
      <c r="A177" s="47">
        <v>12</v>
      </c>
      <c r="B177" s="47"/>
      <c r="C177" s="48"/>
      <c r="D177" s="48"/>
      <c r="E177" s="48"/>
    </row>
    <row r="178" spans="1:5" ht="12" customHeight="1">
      <c r="A178" s="47">
        <v>13</v>
      </c>
      <c r="B178" s="47"/>
      <c r="C178" s="48"/>
      <c r="D178" s="48"/>
      <c r="E178" s="48"/>
    </row>
    <row r="179" spans="1:5" ht="12" customHeight="1">
      <c r="A179" s="47">
        <v>14</v>
      </c>
      <c r="B179" s="47"/>
      <c r="C179" s="48"/>
      <c r="D179" s="48"/>
      <c r="E179" s="48"/>
    </row>
    <row r="180" spans="1:5" ht="12" customHeight="1">
      <c r="A180" s="47">
        <v>15</v>
      </c>
      <c r="B180" s="47"/>
      <c r="C180" s="48"/>
      <c r="D180" s="48"/>
      <c r="E180" s="48"/>
    </row>
    <row r="181" spans="1:5" ht="12" customHeight="1">
      <c r="A181" s="47">
        <v>16</v>
      </c>
      <c r="B181" s="47"/>
      <c r="C181" s="48"/>
      <c r="D181" s="48"/>
      <c r="E181" s="48"/>
    </row>
    <row r="182" spans="1:5" ht="12" customHeight="1">
      <c r="A182" s="47">
        <v>17</v>
      </c>
      <c r="B182" s="47"/>
      <c r="C182" s="48"/>
      <c r="D182" s="48"/>
      <c r="E182" s="48"/>
    </row>
    <row r="183" spans="1:5" ht="12" customHeight="1">
      <c r="A183" s="47">
        <v>18</v>
      </c>
      <c r="B183" s="47"/>
      <c r="C183" s="48"/>
      <c r="D183" s="48"/>
      <c r="E183" s="48"/>
    </row>
    <row r="184" spans="1:5" ht="12" customHeight="1">
      <c r="A184" s="47">
        <v>19</v>
      </c>
      <c r="B184" s="47"/>
      <c r="C184" s="48"/>
      <c r="D184" s="48"/>
      <c r="E184" s="48"/>
    </row>
    <row r="185" spans="1:5" ht="12" customHeight="1">
      <c r="A185" s="47">
        <v>20</v>
      </c>
      <c r="B185" s="47"/>
      <c r="C185" s="48"/>
      <c r="D185" s="48"/>
      <c r="E185" s="48"/>
    </row>
    <row r="186" spans="1:5" ht="12" customHeight="1">
      <c r="A186" s="47">
        <v>21</v>
      </c>
      <c r="B186" s="47"/>
      <c r="C186" s="48"/>
      <c r="D186" s="48"/>
      <c r="E186" s="48"/>
    </row>
    <row r="187" spans="1:5" ht="12" customHeight="1">
      <c r="A187" s="47">
        <v>22</v>
      </c>
      <c r="B187" s="47"/>
      <c r="C187" s="48"/>
      <c r="D187" s="48"/>
      <c r="E187" s="48"/>
    </row>
    <row r="188" spans="1:5" ht="12" customHeight="1">
      <c r="A188" s="47">
        <v>23</v>
      </c>
      <c r="B188" s="47"/>
      <c r="C188" s="68"/>
      <c r="D188" s="48"/>
      <c r="E188" s="48"/>
    </row>
    <row r="189" spans="1:5" ht="12" customHeight="1">
      <c r="A189" s="50" t="s">
        <v>48</v>
      </c>
      <c r="B189" s="50"/>
      <c r="C189" s="64"/>
      <c r="D189" s="160"/>
      <c r="E189" s="181"/>
    </row>
    <row r="191" spans="1:5" ht="21" customHeight="1">
      <c r="A191" s="47"/>
      <c r="B191" s="69"/>
      <c r="C191" s="70"/>
      <c r="D191" s="70"/>
      <c r="E191" s="71"/>
    </row>
    <row r="192" spans="1:5" ht="13.5">
      <c r="A192" s="45" t="s">
        <v>0</v>
      </c>
      <c r="B192" s="69"/>
      <c r="C192" s="70"/>
      <c r="D192" s="52"/>
      <c r="E192" s="53"/>
    </row>
    <row r="193" spans="1:5" ht="13.5">
      <c r="A193" s="45" t="s">
        <v>88</v>
      </c>
      <c r="B193" s="69"/>
      <c r="C193" s="70"/>
      <c r="D193" s="52"/>
      <c r="E193" s="53"/>
    </row>
    <row r="194" spans="1:5" ht="13.5">
      <c r="A194" s="45" t="s">
        <v>88</v>
      </c>
      <c r="B194" s="69"/>
      <c r="C194" s="70"/>
      <c r="D194" s="52"/>
      <c r="E194" s="53"/>
    </row>
    <row r="195" spans="1:5" ht="13.5">
      <c r="A195" s="47" t="s">
        <v>89</v>
      </c>
      <c r="B195" s="47" t="s">
        <v>144</v>
      </c>
      <c r="C195" s="47" t="s">
        <v>1</v>
      </c>
      <c r="D195" s="47" t="s">
        <v>2</v>
      </c>
      <c r="E195" s="47" t="s">
        <v>90</v>
      </c>
    </row>
    <row r="196" spans="1:5" ht="12" customHeight="1">
      <c r="A196" s="47">
        <v>4</v>
      </c>
      <c r="B196" s="47"/>
      <c r="C196" s="48"/>
      <c r="D196" s="48"/>
      <c r="E196" s="48"/>
    </row>
    <row r="197" spans="1:5" ht="12" customHeight="1">
      <c r="A197" s="47">
        <v>5</v>
      </c>
      <c r="B197" s="47"/>
      <c r="C197" s="48"/>
      <c r="D197" s="48"/>
      <c r="E197" s="48"/>
    </row>
    <row r="198" spans="1:5" ht="12" customHeight="1">
      <c r="A198" s="47">
        <v>6</v>
      </c>
      <c r="B198" s="47"/>
      <c r="C198" s="48"/>
      <c r="D198" s="48"/>
      <c r="E198" s="48"/>
    </row>
    <row r="199" spans="1:5" ht="12" customHeight="1">
      <c r="A199" s="47">
        <v>7</v>
      </c>
      <c r="B199" s="47"/>
      <c r="C199" s="48"/>
      <c r="D199" s="48"/>
      <c r="E199" s="48"/>
    </row>
    <row r="200" spans="1:5" ht="12" customHeight="1">
      <c r="A200" s="47">
        <v>8</v>
      </c>
      <c r="B200" s="47"/>
      <c r="C200" s="48"/>
      <c r="D200" s="48"/>
      <c r="E200" s="48"/>
    </row>
    <row r="201" spans="1:5" ht="12" customHeight="1">
      <c r="A201" s="47">
        <v>9</v>
      </c>
      <c r="B201" s="47"/>
      <c r="C201" s="48"/>
      <c r="D201" s="48"/>
      <c r="E201" s="48"/>
    </row>
    <row r="202" spans="1:5" ht="12" customHeight="1">
      <c r="A202" s="47">
        <v>10</v>
      </c>
      <c r="B202" s="47"/>
      <c r="C202" s="48"/>
      <c r="D202" s="48"/>
      <c r="E202" s="48"/>
    </row>
    <row r="203" spans="1:5" ht="12" customHeight="1">
      <c r="A203" s="47">
        <v>11</v>
      </c>
      <c r="B203" s="47"/>
      <c r="C203" s="48"/>
      <c r="D203" s="48"/>
      <c r="E203" s="48"/>
    </row>
    <row r="204" spans="1:5" ht="12" customHeight="1">
      <c r="A204" s="47">
        <v>12</v>
      </c>
      <c r="B204" s="47"/>
      <c r="C204" s="48"/>
      <c r="D204" s="48"/>
      <c r="E204" s="48"/>
    </row>
    <row r="205" spans="1:5" ht="12" customHeight="1">
      <c r="A205" s="47">
        <v>13</v>
      </c>
      <c r="B205" s="47"/>
      <c r="C205" s="48"/>
      <c r="D205" s="48"/>
      <c r="E205" s="48"/>
    </row>
    <row r="206" spans="1:5" ht="12" customHeight="1">
      <c r="A206" s="47">
        <v>14</v>
      </c>
      <c r="B206" s="47"/>
      <c r="C206" s="48"/>
      <c r="D206" s="48"/>
      <c r="E206" s="48"/>
    </row>
    <row r="207" spans="1:5" ht="12" customHeight="1">
      <c r="A207" s="47">
        <v>15</v>
      </c>
      <c r="B207" s="47"/>
      <c r="C207" s="48"/>
      <c r="D207" s="48"/>
      <c r="E207" s="48"/>
    </row>
    <row r="208" spans="1:5" ht="12" customHeight="1">
      <c r="A208" s="47">
        <v>16</v>
      </c>
      <c r="B208" s="47"/>
      <c r="C208" s="48"/>
      <c r="D208" s="48"/>
      <c r="E208" s="48"/>
    </row>
    <row r="209" spans="1:5" ht="12" customHeight="1">
      <c r="A209" s="47">
        <v>17</v>
      </c>
      <c r="B209" s="47"/>
      <c r="C209" s="48"/>
      <c r="D209" s="48"/>
      <c r="E209" s="48"/>
    </row>
    <row r="210" spans="1:5" ht="12" customHeight="1">
      <c r="A210" s="47">
        <v>18</v>
      </c>
      <c r="B210" s="47"/>
      <c r="C210" s="48"/>
      <c r="D210" s="48"/>
      <c r="E210" s="48"/>
    </row>
    <row r="211" spans="1:5" ht="12" customHeight="1">
      <c r="A211" s="47">
        <v>19</v>
      </c>
      <c r="B211" s="47"/>
      <c r="C211" s="48"/>
      <c r="D211" s="48"/>
      <c r="E211" s="48"/>
    </row>
    <row r="212" spans="1:5" ht="12" customHeight="1">
      <c r="A212" s="47">
        <v>20</v>
      </c>
      <c r="B212" s="47"/>
      <c r="C212" s="48"/>
      <c r="D212" s="48"/>
      <c r="E212" s="48"/>
    </row>
    <row r="213" spans="1:5" ht="12" customHeight="1">
      <c r="A213" s="47">
        <v>21</v>
      </c>
      <c r="B213" s="47"/>
      <c r="C213" s="48"/>
      <c r="D213" s="48"/>
      <c r="E213" s="48"/>
    </row>
    <row r="214" spans="1:5" ht="12" customHeight="1">
      <c r="A214" s="47">
        <v>22</v>
      </c>
      <c r="B214" s="47"/>
      <c r="C214" s="48"/>
      <c r="D214" s="48"/>
      <c r="E214" s="48"/>
    </row>
    <row r="215" spans="1:5" ht="12" customHeight="1">
      <c r="A215" s="47">
        <v>23</v>
      </c>
      <c r="B215" s="47"/>
      <c r="C215" s="68"/>
      <c r="D215" s="48"/>
      <c r="E215" s="48"/>
    </row>
    <row r="216" spans="1:5" ht="12" customHeight="1">
      <c r="A216" s="50" t="s">
        <v>48</v>
      </c>
      <c r="B216" s="50"/>
      <c r="C216" s="64"/>
      <c r="D216" s="160"/>
      <c r="E216" s="181"/>
    </row>
    <row r="218" spans="1:5" ht="21" customHeight="1">
      <c r="A218" s="47"/>
      <c r="B218" s="69"/>
      <c r="C218" s="70"/>
      <c r="D218" s="70"/>
      <c r="E218" s="71"/>
    </row>
    <row r="219" spans="1:5" ht="13.5">
      <c r="A219" s="45" t="s">
        <v>0</v>
      </c>
      <c r="B219" s="69"/>
      <c r="C219" s="70"/>
      <c r="D219" s="52"/>
      <c r="E219" s="53"/>
    </row>
    <row r="220" spans="1:5" ht="13.5">
      <c r="A220" s="45" t="s">
        <v>88</v>
      </c>
      <c r="B220" s="69"/>
      <c r="C220" s="70"/>
      <c r="D220" s="52"/>
      <c r="E220" s="53"/>
    </row>
    <row r="221" spans="1:5" ht="13.5">
      <c r="A221" s="45" t="s">
        <v>88</v>
      </c>
      <c r="B221" s="69"/>
      <c r="C221" s="70"/>
      <c r="D221" s="52"/>
      <c r="E221" s="53"/>
    </row>
    <row r="222" spans="1:5" ht="13.5">
      <c r="A222" s="47" t="s">
        <v>89</v>
      </c>
      <c r="B222" s="47" t="s">
        <v>144</v>
      </c>
      <c r="C222" s="47" t="s">
        <v>1</v>
      </c>
      <c r="D222" s="47" t="s">
        <v>2</v>
      </c>
      <c r="E222" s="47" t="s">
        <v>90</v>
      </c>
    </row>
    <row r="223" spans="1:5" ht="12" customHeight="1">
      <c r="A223" s="47">
        <v>4</v>
      </c>
      <c r="B223" s="47"/>
      <c r="C223" s="48"/>
      <c r="D223" s="48"/>
      <c r="E223" s="48"/>
    </row>
    <row r="224" spans="1:5" ht="12" customHeight="1">
      <c r="A224" s="47">
        <v>5</v>
      </c>
      <c r="B224" s="47"/>
      <c r="C224" s="48"/>
      <c r="D224" s="48"/>
      <c r="E224" s="48"/>
    </row>
    <row r="225" spans="1:5" ht="12" customHeight="1">
      <c r="A225" s="47">
        <v>6</v>
      </c>
      <c r="B225" s="47"/>
      <c r="C225" s="48"/>
      <c r="D225" s="48"/>
      <c r="E225" s="48"/>
    </row>
    <row r="226" spans="1:5" ht="12" customHeight="1">
      <c r="A226" s="47">
        <v>7</v>
      </c>
      <c r="B226" s="47"/>
      <c r="C226" s="48"/>
      <c r="D226" s="48"/>
      <c r="E226" s="48"/>
    </row>
    <row r="227" spans="1:5" ht="12" customHeight="1">
      <c r="A227" s="47">
        <v>8</v>
      </c>
      <c r="B227" s="47"/>
      <c r="C227" s="48"/>
      <c r="D227" s="48"/>
      <c r="E227" s="48"/>
    </row>
    <row r="228" spans="1:5" ht="12" customHeight="1">
      <c r="A228" s="47">
        <v>9</v>
      </c>
      <c r="B228" s="47"/>
      <c r="C228" s="48"/>
      <c r="D228" s="48"/>
      <c r="E228" s="48"/>
    </row>
    <row r="229" spans="1:5" ht="12" customHeight="1">
      <c r="A229" s="47">
        <v>10</v>
      </c>
      <c r="B229" s="47"/>
      <c r="C229" s="48"/>
      <c r="D229" s="48"/>
      <c r="E229" s="48"/>
    </row>
    <row r="230" spans="1:5" ht="12" customHeight="1">
      <c r="A230" s="47">
        <v>11</v>
      </c>
      <c r="B230" s="47"/>
      <c r="C230" s="48"/>
      <c r="D230" s="48"/>
      <c r="E230" s="48"/>
    </row>
    <row r="231" spans="1:5" ht="12" customHeight="1">
      <c r="A231" s="47">
        <v>12</v>
      </c>
      <c r="B231" s="47"/>
      <c r="C231" s="48"/>
      <c r="D231" s="48"/>
      <c r="E231" s="48"/>
    </row>
    <row r="232" spans="1:5" ht="12" customHeight="1">
      <c r="A232" s="47">
        <v>13</v>
      </c>
      <c r="B232" s="47"/>
      <c r="C232" s="48"/>
      <c r="D232" s="48"/>
      <c r="E232" s="48"/>
    </row>
    <row r="233" spans="1:5" ht="12" customHeight="1">
      <c r="A233" s="47">
        <v>14</v>
      </c>
      <c r="B233" s="47"/>
      <c r="C233" s="48"/>
      <c r="D233" s="48"/>
      <c r="E233" s="48"/>
    </row>
    <row r="234" spans="1:5" ht="12" customHeight="1">
      <c r="A234" s="47">
        <v>15</v>
      </c>
      <c r="B234" s="47"/>
      <c r="C234" s="48"/>
      <c r="D234" s="48"/>
      <c r="E234" s="48"/>
    </row>
    <row r="235" spans="1:5" ht="12" customHeight="1">
      <c r="A235" s="47">
        <v>16</v>
      </c>
      <c r="B235" s="47"/>
      <c r="C235" s="48"/>
      <c r="D235" s="48"/>
      <c r="E235" s="48"/>
    </row>
    <row r="236" spans="1:5" ht="12" customHeight="1">
      <c r="A236" s="47">
        <v>17</v>
      </c>
      <c r="B236" s="47"/>
      <c r="C236" s="48"/>
      <c r="D236" s="48"/>
      <c r="E236" s="48"/>
    </row>
    <row r="237" spans="1:5" ht="12" customHeight="1">
      <c r="A237" s="47">
        <v>18</v>
      </c>
      <c r="B237" s="47"/>
      <c r="C237" s="48"/>
      <c r="D237" s="48"/>
      <c r="E237" s="48"/>
    </row>
    <row r="238" spans="1:5" ht="12" customHeight="1">
      <c r="A238" s="47">
        <v>19</v>
      </c>
      <c r="B238" s="47"/>
      <c r="C238" s="48"/>
      <c r="D238" s="48"/>
      <c r="E238" s="48"/>
    </row>
    <row r="239" spans="1:5" ht="12" customHeight="1">
      <c r="A239" s="47">
        <v>20</v>
      </c>
      <c r="B239" s="47"/>
      <c r="C239" s="48"/>
      <c r="D239" s="48"/>
      <c r="E239" s="48"/>
    </row>
    <row r="240" spans="1:5" ht="12" customHeight="1">
      <c r="A240" s="47">
        <v>21</v>
      </c>
      <c r="B240" s="47"/>
      <c r="C240" s="48"/>
      <c r="D240" s="48"/>
      <c r="E240" s="48"/>
    </row>
    <row r="241" spans="1:5" ht="12" customHeight="1">
      <c r="A241" s="47">
        <v>22</v>
      </c>
      <c r="B241" s="47"/>
      <c r="C241" s="48"/>
      <c r="D241" s="48"/>
      <c r="E241" s="48"/>
    </row>
    <row r="242" spans="1:5" ht="12" customHeight="1">
      <c r="A242" s="47">
        <v>23</v>
      </c>
      <c r="B242" s="47"/>
      <c r="C242" s="68"/>
      <c r="D242" s="48"/>
      <c r="E242" s="48"/>
    </row>
    <row r="243" spans="1:5" ht="12" customHeight="1">
      <c r="A243" s="50" t="s">
        <v>48</v>
      </c>
      <c r="B243" s="50"/>
      <c r="C243" s="64"/>
      <c r="D243" s="159"/>
      <c r="E243" s="160"/>
    </row>
  </sheetData>
  <sheetProtection/>
  <mergeCells count="9">
    <mergeCell ref="D27:E27"/>
    <mergeCell ref="D108:E108"/>
    <mergeCell ref="D189:E189"/>
    <mergeCell ref="D81:E81"/>
    <mergeCell ref="D243:E243"/>
    <mergeCell ref="D54:E54"/>
    <mergeCell ref="D135:E135"/>
    <mergeCell ref="D162:E162"/>
    <mergeCell ref="D216:E216"/>
  </mergeCells>
  <printOptions/>
  <pageMargins left="0.3937007874015748" right="0.3937007874015748" top="0.3937007874015748" bottom="0.3937007874015748" header="0" footer="0"/>
  <pageSetup orientation="portrait" paperSize="9" scale="87" r:id="rId1"/>
</worksheet>
</file>

<file path=xl/worksheets/sheet9.xml><?xml version="1.0" encoding="utf-8"?>
<worksheet xmlns="http://schemas.openxmlformats.org/spreadsheetml/2006/main" xmlns:r="http://schemas.openxmlformats.org/officeDocument/2006/relationships">
  <sheetPr codeName="Sheet4">
    <tabColor rgb="FFFFC000"/>
  </sheetPr>
  <dimension ref="A1:AO288"/>
  <sheetViews>
    <sheetView zoomScalePageLayoutView="0" workbookViewId="0" topLeftCell="A1">
      <selection activeCell="A1" sqref="A1"/>
    </sheetView>
  </sheetViews>
  <sheetFormatPr defaultColWidth="12.875" defaultRowHeight="13.5"/>
  <cols>
    <col min="1" max="2" width="4.375" style="35" customWidth="1"/>
    <col min="3" max="3" width="15.875" style="35" customWidth="1"/>
    <col min="4" max="4" width="4.25390625" style="35" customWidth="1"/>
    <col min="5" max="5" width="5.875" style="35" customWidth="1"/>
    <col min="6" max="6" width="3.625" style="35" customWidth="1"/>
    <col min="7" max="7" width="4.375" style="35" customWidth="1"/>
    <col min="8" max="8" width="15.875" style="35" customWidth="1"/>
    <col min="9" max="9" width="4.25390625" style="35" customWidth="1"/>
    <col min="10" max="10" width="5.875" style="35" customWidth="1"/>
    <col min="11" max="11" width="3.625" style="35" customWidth="1"/>
    <col min="12" max="12" width="4.375" style="35" customWidth="1"/>
    <col min="13" max="13" width="15.875" style="35" customWidth="1"/>
    <col min="14" max="14" width="4.25390625" style="35" customWidth="1"/>
    <col min="15" max="15" width="5.875" style="35" customWidth="1"/>
    <col min="16" max="16" width="8.875" style="35" customWidth="1"/>
    <col min="17" max="17" width="4.375" style="35" customWidth="1"/>
    <col min="18" max="18" width="6.875" style="35" customWidth="1"/>
    <col min="19" max="16384" width="12.875" style="35" customWidth="1"/>
  </cols>
  <sheetData>
    <row r="1" spans="1:41" ht="13.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row>
    <row r="2" spans="1:41" ht="21" customHeight="1">
      <c r="A2" s="74"/>
      <c r="B2" s="75"/>
      <c r="C2" s="76"/>
      <c r="D2" s="76"/>
      <c r="E2" s="77"/>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1:41" ht="13.5">
      <c r="A3" s="78" t="s">
        <v>0</v>
      </c>
      <c r="B3" s="75"/>
      <c r="C3" s="76"/>
      <c r="D3" s="79"/>
      <c r="E3" s="80"/>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row>
    <row r="4" spans="1:41" ht="13.5">
      <c r="A4" s="78" t="s">
        <v>88</v>
      </c>
      <c r="B4" s="75"/>
      <c r="C4" s="76"/>
      <c r="D4" s="79"/>
      <c r="E4" s="80"/>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ht="13.5">
      <c r="A5" s="78" t="s">
        <v>88</v>
      </c>
      <c r="B5" s="75"/>
      <c r="C5" s="76"/>
      <c r="D5" s="79"/>
      <c r="E5" s="80"/>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row>
    <row r="6" spans="1:41" ht="13.5">
      <c r="A6" s="74" t="s">
        <v>89</v>
      </c>
      <c r="B6" s="74" t="s">
        <v>144</v>
      </c>
      <c r="C6" s="74" t="s">
        <v>1</v>
      </c>
      <c r="D6" s="74" t="s">
        <v>2</v>
      </c>
      <c r="E6" s="74" t="s">
        <v>90</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row>
    <row r="7" spans="1:41" ht="12" customHeight="1">
      <c r="A7" s="74">
        <v>4</v>
      </c>
      <c r="B7" s="74"/>
      <c r="C7" s="81"/>
      <c r="D7" s="81"/>
      <c r="E7" s="81"/>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row>
    <row r="8" spans="1:41" ht="12" customHeight="1">
      <c r="A8" s="74">
        <v>5</v>
      </c>
      <c r="B8" s="74"/>
      <c r="C8" s="81"/>
      <c r="D8" s="81"/>
      <c r="E8" s="81"/>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row>
    <row r="9" spans="1:41" ht="12" customHeight="1">
      <c r="A9" s="74">
        <v>6</v>
      </c>
      <c r="B9" s="74"/>
      <c r="C9" s="81"/>
      <c r="D9" s="81"/>
      <c r="E9" s="81"/>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row>
    <row r="10" spans="1:41" ht="12" customHeight="1">
      <c r="A10" s="74">
        <v>7</v>
      </c>
      <c r="B10" s="74"/>
      <c r="C10" s="81"/>
      <c r="D10" s="81"/>
      <c r="E10" s="81"/>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row>
    <row r="11" spans="1:41" ht="12" customHeight="1">
      <c r="A11" s="74">
        <v>8</v>
      </c>
      <c r="B11" s="74"/>
      <c r="C11" s="81"/>
      <c r="D11" s="81"/>
      <c r="E11" s="81"/>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1:41" ht="12" customHeight="1">
      <c r="A12" s="74">
        <v>9</v>
      </c>
      <c r="B12" s="74"/>
      <c r="C12" s="81"/>
      <c r="D12" s="81"/>
      <c r="E12" s="81"/>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row>
    <row r="13" spans="1:41" ht="12" customHeight="1">
      <c r="A13" s="74">
        <v>10</v>
      </c>
      <c r="B13" s="74"/>
      <c r="C13" s="81"/>
      <c r="D13" s="81"/>
      <c r="E13" s="81"/>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row>
    <row r="14" spans="1:41" ht="12" customHeight="1">
      <c r="A14" s="74">
        <v>11</v>
      </c>
      <c r="B14" s="74"/>
      <c r="C14" s="81"/>
      <c r="D14" s="81"/>
      <c r="E14" s="81"/>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row>
    <row r="15" spans="1:41" ht="12" customHeight="1">
      <c r="A15" s="74">
        <v>12</v>
      </c>
      <c r="B15" s="74"/>
      <c r="C15" s="81"/>
      <c r="D15" s="81"/>
      <c r="E15" s="81"/>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row>
    <row r="16" spans="1:41" ht="12" customHeight="1">
      <c r="A16" s="74">
        <v>13</v>
      </c>
      <c r="B16" s="74"/>
      <c r="C16" s="81"/>
      <c r="D16" s="81"/>
      <c r="E16" s="81"/>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row>
    <row r="17" spans="1:41" ht="12" customHeight="1">
      <c r="A17" s="74">
        <v>14</v>
      </c>
      <c r="B17" s="74"/>
      <c r="C17" s="81"/>
      <c r="D17" s="81"/>
      <c r="E17" s="81"/>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row>
    <row r="18" spans="1:41" ht="12" customHeight="1">
      <c r="A18" s="74">
        <v>15</v>
      </c>
      <c r="B18" s="74"/>
      <c r="C18" s="81"/>
      <c r="D18" s="81"/>
      <c r="E18" s="81"/>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41" ht="12" customHeight="1">
      <c r="A19" s="74">
        <v>16</v>
      </c>
      <c r="B19" s="74"/>
      <c r="C19" s="81"/>
      <c r="D19" s="81"/>
      <c r="E19" s="81"/>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1:41" ht="12" customHeight="1">
      <c r="A20" s="74">
        <v>17</v>
      </c>
      <c r="B20" s="74"/>
      <c r="C20" s="81"/>
      <c r="D20" s="81"/>
      <c r="E20" s="81"/>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1:41" ht="12" customHeight="1">
      <c r="A21" s="74">
        <v>18</v>
      </c>
      <c r="B21" s="74"/>
      <c r="C21" s="81"/>
      <c r="D21" s="81"/>
      <c r="E21" s="81"/>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row>
    <row r="22" spans="1:41" ht="12" customHeight="1">
      <c r="A22" s="74">
        <v>19</v>
      </c>
      <c r="B22" s="74"/>
      <c r="C22" s="81"/>
      <c r="D22" s="81"/>
      <c r="E22" s="81"/>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row>
    <row r="23" spans="1:41" ht="12" customHeight="1">
      <c r="A23" s="74">
        <v>20</v>
      </c>
      <c r="B23" s="74"/>
      <c r="C23" s="81"/>
      <c r="D23" s="81"/>
      <c r="E23" s="81"/>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row>
    <row r="24" spans="1:41" ht="12" customHeight="1">
      <c r="A24" s="74">
        <v>21</v>
      </c>
      <c r="B24" s="74"/>
      <c r="C24" s="81"/>
      <c r="D24" s="81"/>
      <c r="E24" s="81"/>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row>
    <row r="25" spans="1:41" ht="12" customHeight="1">
      <c r="A25" s="74">
        <v>22</v>
      </c>
      <c r="B25" s="74"/>
      <c r="C25" s="81"/>
      <c r="D25" s="81"/>
      <c r="E25" s="81"/>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row>
    <row r="26" spans="1:41" ht="12" customHeight="1">
      <c r="A26" s="74">
        <v>23</v>
      </c>
      <c r="B26" s="74"/>
      <c r="C26" s="82"/>
      <c r="D26" s="81"/>
      <c r="E26" s="81"/>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row>
    <row r="27" spans="1:41" ht="12" customHeight="1">
      <c r="A27" s="83" t="s">
        <v>48</v>
      </c>
      <c r="B27" s="83"/>
      <c r="C27" s="84"/>
      <c r="D27" s="182"/>
      <c r="E27" s="18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row>
    <row r="28" spans="1:41" ht="12"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1:41" ht="21" customHeight="1">
      <c r="A29" s="74"/>
      <c r="B29" s="75"/>
      <c r="C29" s="76"/>
      <c r="D29" s="76"/>
      <c r="E29" s="77"/>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row>
    <row r="30" spans="1:41" ht="13.5" customHeight="1">
      <c r="A30" s="78" t="s">
        <v>0</v>
      </c>
      <c r="B30" s="75"/>
      <c r="C30" s="76"/>
      <c r="D30" s="79"/>
      <c r="E30" s="80"/>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row>
    <row r="31" spans="1:41" ht="13.5" customHeight="1">
      <c r="A31" s="78" t="s">
        <v>88</v>
      </c>
      <c r="B31" s="75"/>
      <c r="C31" s="76"/>
      <c r="D31" s="79"/>
      <c r="E31" s="80"/>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row>
    <row r="32" spans="1:41" ht="13.5" customHeight="1">
      <c r="A32" s="78" t="s">
        <v>88</v>
      </c>
      <c r="B32" s="75"/>
      <c r="C32" s="76"/>
      <c r="D32" s="79"/>
      <c r="E32" s="80"/>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row>
    <row r="33" spans="1:41" ht="13.5" customHeight="1">
      <c r="A33" s="74" t="s">
        <v>89</v>
      </c>
      <c r="B33" s="74" t="s">
        <v>144</v>
      </c>
      <c r="C33" s="74" t="s">
        <v>1</v>
      </c>
      <c r="D33" s="74" t="s">
        <v>2</v>
      </c>
      <c r="E33" s="74" t="s">
        <v>90</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row>
    <row r="34" spans="1:41" ht="12" customHeight="1">
      <c r="A34" s="74">
        <v>4</v>
      </c>
      <c r="B34" s="74"/>
      <c r="C34" s="81"/>
      <c r="D34" s="81"/>
      <c r="E34" s="81"/>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row>
    <row r="35" spans="1:41" ht="12" customHeight="1">
      <c r="A35" s="74">
        <v>5</v>
      </c>
      <c r="B35" s="74"/>
      <c r="C35" s="81"/>
      <c r="D35" s="81"/>
      <c r="E35" s="81"/>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row>
    <row r="36" spans="1:41" ht="12" customHeight="1">
      <c r="A36" s="74">
        <v>6</v>
      </c>
      <c r="B36" s="74"/>
      <c r="C36" s="81"/>
      <c r="D36" s="81"/>
      <c r="E36" s="81"/>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row>
    <row r="37" spans="1:41" ht="12" customHeight="1">
      <c r="A37" s="74">
        <v>7</v>
      </c>
      <c r="B37" s="74"/>
      <c r="C37" s="81"/>
      <c r="D37" s="81"/>
      <c r="E37" s="81"/>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row>
    <row r="38" spans="1:41" ht="12" customHeight="1">
      <c r="A38" s="74">
        <v>8</v>
      </c>
      <c r="B38" s="74"/>
      <c r="C38" s="81"/>
      <c r="D38" s="81"/>
      <c r="E38" s="81"/>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row>
    <row r="39" spans="1:41" ht="12" customHeight="1">
      <c r="A39" s="74">
        <v>9</v>
      </c>
      <c r="B39" s="74"/>
      <c r="C39" s="81"/>
      <c r="D39" s="81"/>
      <c r="E39" s="81"/>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row>
    <row r="40" spans="1:41" ht="12" customHeight="1">
      <c r="A40" s="74">
        <v>10</v>
      </c>
      <c r="B40" s="74"/>
      <c r="C40" s="81"/>
      <c r="D40" s="81"/>
      <c r="E40" s="81"/>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row>
    <row r="41" spans="1:41" ht="12" customHeight="1">
      <c r="A41" s="74">
        <v>11</v>
      </c>
      <c r="B41" s="74"/>
      <c r="C41" s="81"/>
      <c r="D41" s="81"/>
      <c r="E41" s="81"/>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row>
    <row r="42" spans="1:41" ht="12" customHeight="1">
      <c r="A42" s="74">
        <v>12</v>
      </c>
      <c r="B42" s="74"/>
      <c r="C42" s="81"/>
      <c r="D42" s="81"/>
      <c r="E42" s="81"/>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row>
    <row r="43" spans="1:41" ht="12" customHeight="1">
      <c r="A43" s="74">
        <v>13</v>
      </c>
      <c r="B43" s="74"/>
      <c r="C43" s="81"/>
      <c r="D43" s="81"/>
      <c r="E43" s="81"/>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row>
    <row r="44" spans="1:41" ht="12" customHeight="1">
      <c r="A44" s="74">
        <v>14</v>
      </c>
      <c r="B44" s="74"/>
      <c r="C44" s="81"/>
      <c r="D44" s="81"/>
      <c r="E44" s="81"/>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row>
    <row r="45" spans="1:41" ht="12" customHeight="1">
      <c r="A45" s="74">
        <v>15</v>
      </c>
      <c r="B45" s="74"/>
      <c r="C45" s="81"/>
      <c r="D45" s="81"/>
      <c r="E45" s="81"/>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row>
    <row r="46" spans="1:41" ht="12" customHeight="1">
      <c r="A46" s="74">
        <v>16</v>
      </c>
      <c r="B46" s="74"/>
      <c r="C46" s="81"/>
      <c r="D46" s="81"/>
      <c r="E46" s="81"/>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row>
    <row r="47" spans="1:41" ht="12" customHeight="1">
      <c r="A47" s="74">
        <v>17</v>
      </c>
      <c r="B47" s="74"/>
      <c r="C47" s="81"/>
      <c r="D47" s="81"/>
      <c r="E47" s="81"/>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row>
    <row r="48" spans="1:41" ht="12" customHeight="1">
      <c r="A48" s="74">
        <v>18</v>
      </c>
      <c r="B48" s="74"/>
      <c r="C48" s="81"/>
      <c r="D48" s="81"/>
      <c r="E48" s="81"/>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row>
    <row r="49" spans="1:41" ht="12" customHeight="1">
      <c r="A49" s="74">
        <v>19</v>
      </c>
      <c r="B49" s="74"/>
      <c r="C49" s="81"/>
      <c r="D49" s="81"/>
      <c r="E49" s="81"/>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row>
    <row r="50" spans="1:41" ht="12" customHeight="1">
      <c r="A50" s="74">
        <v>20</v>
      </c>
      <c r="B50" s="74"/>
      <c r="C50" s="81"/>
      <c r="D50" s="81"/>
      <c r="E50" s="81"/>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row>
    <row r="51" spans="1:41" ht="12" customHeight="1">
      <c r="A51" s="74">
        <v>21</v>
      </c>
      <c r="B51" s="74"/>
      <c r="C51" s="81"/>
      <c r="D51" s="81"/>
      <c r="E51" s="81"/>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row>
    <row r="52" spans="1:41" ht="12" customHeight="1">
      <c r="A52" s="74">
        <v>22</v>
      </c>
      <c r="B52" s="74"/>
      <c r="C52" s="81"/>
      <c r="D52" s="81"/>
      <c r="E52" s="81"/>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row>
    <row r="53" spans="1:41" ht="12" customHeight="1">
      <c r="A53" s="74">
        <v>23</v>
      </c>
      <c r="B53" s="74"/>
      <c r="C53" s="82"/>
      <c r="D53" s="81"/>
      <c r="E53" s="81"/>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row>
    <row r="54" spans="1:41" ht="12" customHeight="1">
      <c r="A54" s="83" t="s">
        <v>48</v>
      </c>
      <c r="B54" s="83"/>
      <c r="C54" s="84"/>
      <c r="D54" s="182"/>
      <c r="E54" s="18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row>
    <row r="55" spans="1:41" ht="12"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row>
    <row r="56" spans="1:41" ht="21" customHeight="1">
      <c r="A56" s="74"/>
      <c r="B56" s="75"/>
      <c r="C56" s="76"/>
      <c r="D56" s="76"/>
      <c r="E56" s="77"/>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row>
    <row r="57" spans="1:41" ht="13.5" customHeight="1">
      <c r="A57" s="78" t="s">
        <v>0</v>
      </c>
      <c r="B57" s="75"/>
      <c r="C57" s="76"/>
      <c r="D57" s="79"/>
      <c r="E57" s="80"/>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row>
    <row r="58" spans="1:41" ht="13.5" customHeight="1">
      <c r="A58" s="78" t="s">
        <v>88</v>
      </c>
      <c r="B58" s="75"/>
      <c r="C58" s="76"/>
      <c r="D58" s="79"/>
      <c r="E58" s="80"/>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row>
    <row r="59" spans="1:41" ht="13.5" customHeight="1">
      <c r="A59" s="78" t="s">
        <v>88</v>
      </c>
      <c r="B59" s="75"/>
      <c r="C59" s="76"/>
      <c r="D59" s="79"/>
      <c r="E59" s="80"/>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row>
    <row r="60" spans="1:41" ht="13.5" customHeight="1">
      <c r="A60" s="74" t="s">
        <v>89</v>
      </c>
      <c r="B60" s="74" t="s">
        <v>144</v>
      </c>
      <c r="C60" s="74" t="s">
        <v>1</v>
      </c>
      <c r="D60" s="74" t="s">
        <v>2</v>
      </c>
      <c r="E60" s="74" t="s">
        <v>90</v>
      </c>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row>
    <row r="61" spans="1:41" ht="12" customHeight="1">
      <c r="A61" s="74">
        <v>4</v>
      </c>
      <c r="B61" s="74"/>
      <c r="C61" s="81"/>
      <c r="D61" s="81"/>
      <c r="E61" s="81"/>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row>
    <row r="62" spans="1:41" ht="12" customHeight="1">
      <c r="A62" s="74">
        <v>5</v>
      </c>
      <c r="B62" s="74"/>
      <c r="C62" s="81"/>
      <c r="D62" s="81"/>
      <c r="E62" s="81"/>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row>
    <row r="63" spans="1:41" ht="12" customHeight="1">
      <c r="A63" s="74">
        <v>6</v>
      </c>
      <c r="B63" s="74"/>
      <c r="C63" s="81"/>
      <c r="D63" s="81"/>
      <c r="E63" s="81"/>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row>
    <row r="64" spans="1:41" ht="12" customHeight="1">
      <c r="A64" s="74">
        <v>7</v>
      </c>
      <c r="B64" s="74"/>
      <c r="C64" s="81"/>
      <c r="D64" s="81"/>
      <c r="E64" s="81"/>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row>
    <row r="65" spans="1:41" ht="12" customHeight="1">
      <c r="A65" s="74">
        <v>8</v>
      </c>
      <c r="B65" s="74"/>
      <c r="C65" s="81"/>
      <c r="D65" s="81"/>
      <c r="E65" s="81"/>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row>
    <row r="66" spans="1:41" ht="12" customHeight="1">
      <c r="A66" s="74">
        <v>9</v>
      </c>
      <c r="B66" s="74"/>
      <c r="C66" s="81"/>
      <c r="D66" s="81"/>
      <c r="E66" s="81"/>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row>
    <row r="67" spans="1:41" ht="12" customHeight="1">
      <c r="A67" s="74">
        <v>10</v>
      </c>
      <c r="B67" s="74"/>
      <c r="C67" s="81"/>
      <c r="D67" s="81"/>
      <c r="E67" s="81"/>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row>
    <row r="68" spans="1:41" ht="12" customHeight="1">
      <c r="A68" s="74">
        <v>11</v>
      </c>
      <c r="B68" s="74"/>
      <c r="C68" s="81"/>
      <c r="D68" s="81"/>
      <c r="E68" s="81"/>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row>
    <row r="69" spans="1:41" ht="12" customHeight="1">
      <c r="A69" s="74">
        <v>12</v>
      </c>
      <c r="B69" s="74"/>
      <c r="C69" s="81"/>
      <c r="D69" s="81"/>
      <c r="E69" s="81"/>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row>
    <row r="70" spans="1:41" ht="12" customHeight="1">
      <c r="A70" s="74">
        <v>13</v>
      </c>
      <c r="B70" s="74"/>
      <c r="C70" s="81"/>
      <c r="D70" s="81"/>
      <c r="E70" s="81"/>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row>
    <row r="71" spans="1:41" ht="12" customHeight="1">
      <c r="A71" s="74">
        <v>14</v>
      </c>
      <c r="B71" s="74"/>
      <c r="C71" s="81"/>
      <c r="D71" s="81"/>
      <c r="E71" s="81"/>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row>
    <row r="72" spans="1:41" ht="12" customHeight="1">
      <c r="A72" s="74">
        <v>15</v>
      </c>
      <c r="B72" s="74"/>
      <c r="C72" s="81"/>
      <c r="D72" s="81"/>
      <c r="E72" s="81"/>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row>
    <row r="73" spans="1:41" ht="12" customHeight="1">
      <c r="A73" s="74">
        <v>16</v>
      </c>
      <c r="B73" s="74"/>
      <c r="C73" s="81"/>
      <c r="D73" s="81"/>
      <c r="E73" s="81"/>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row>
    <row r="74" spans="1:41" ht="12" customHeight="1">
      <c r="A74" s="74">
        <v>17</v>
      </c>
      <c r="B74" s="74"/>
      <c r="C74" s="81"/>
      <c r="D74" s="81"/>
      <c r="E74" s="81"/>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row>
    <row r="75" spans="1:41" ht="12" customHeight="1">
      <c r="A75" s="74">
        <v>18</v>
      </c>
      <c r="B75" s="74"/>
      <c r="C75" s="81"/>
      <c r="D75" s="81"/>
      <c r="E75" s="81"/>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row>
    <row r="76" spans="1:41" ht="12" customHeight="1">
      <c r="A76" s="74">
        <v>19</v>
      </c>
      <c r="B76" s="74"/>
      <c r="C76" s="81"/>
      <c r="D76" s="81"/>
      <c r="E76" s="81"/>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row>
    <row r="77" spans="1:41" ht="12" customHeight="1">
      <c r="A77" s="74">
        <v>20</v>
      </c>
      <c r="B77" s="74"/>
      <c r="C77" s="81"/>
      <c r="D77" s="81"/>
      <c r="E77" s="81"/>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row>
    <row r="78" spans="1:41" ht="12" customHeight="1">
      <c r="A78" s="74">
        <v>21</v>
      </c>
      <c r="B78" s="74"/>
      <c r="C78" s="81"/>
      <c r="D78" s="81"/>
      <c r="E78" s="81"/>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row>
    <row r="79" spans="1:41" ht="12" customHeight="1">
      <c r="A79" s="74">
        <v>22</v>
      </c>
      <c r="B79" s="74"/>
      <c r="C79" s="81"/>
      <c r="D79" s="81"/>
      <c r="E79" s="81"/>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row>
    <row r="80" spans="1:41" ht="12" customHeight="1">
      <c r="A80" s="74">
        <v>23</v>
      </c>
      <c r="B80" s="74"/>
      <c r="C80" s="82"/>
      <c r="D80" s="81"/>
      <c r="E80" s="81"/>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row>
    <row r="81" spans="1:41" ht="12" customHeight="1">
      <c r="A81" s="83" t="s">
        <v>48</v>
      </c>
      <c r="B81" s="83"/>
      <c r="C81" s="84"/>
      <c r="D81" s="182"/>
      <c r="E81" s="18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row>
    <row r="82" spans="1:41" ht="13.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row>
    <row r="83" spans="1:41" ht="21" customHeight="1">
      <c r="A83" s="74"/>
      <c r="B83" s="75"/>
      <c r="C83" s="76"/>
      <c r="D83" s="76"/>
      <c r="E83" s="77"/>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row>
    <row r="84" spans="1:41" ht="13.5">
      <c r="A84" s="78" t="s">
        <v>0</v>
      </c>
      <c r="B84" s="75"/>
      <c r="C84" s="76"/>
      <c r="D84" s="79"/>
      <c r="E84" s="80"/>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row>
    <row r="85" spans="1:41" ht="13.5">
      <c r="A85" s="78" t="s">
        <v>88</v>
      </c>
      <c r="B85" s="75"/>
      <c r="C85" s="76"/>
      <c r="D85" s="79"/>
      <c r="E85" s="80"/>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row>
    <row r="86" spans="1:41" ht="13.5">
      <c r="A86" s="78" t="s">
        <v>88</v>
      </c>
      <c r="B86" s="75"/>
      <c r="C86" s="76"/>
      <c r="D86" s="79"/>
      <c r="E86" s="80"/>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row>
    <row r="87" spans="1:41" ht="13.5">
      <c r="A87" s="74" t="s">
        <v>89</v>
      </c>
      <c r="B87" s="74" t="s">
        <v>144</v>
      </c>
      <c r="C87" s="74" t="s">
        <v>1</v>
      </c>
      <c r="D87" s="74" t="s">
        <v>2</v>
      </c>
      <c r="E87" s="74" t="s">
        <v>90</v>
      </c>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row>
    <row r="88" spans="1:41" ht="12" customHeight="1">
      <c r="A88" s="74">
        <v>4</v>
      </c>
      <c r="B88" s="74"/>
      <c r="C88" s="81"/>
      <c r="D88" s="81"/>
      <c r="E88" s="81"/>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row>
    <row r="89" spans="1:41" ht="12" customHeight="1">
      <c r="A89" s="74">
        <v>5</v>
      </c>
      <c r="B89" s="74"/>
      <c r="C89" s="81"/>
      <c r="D89" s="81"/>
      <c r="E89" s="81"/>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row>
    <row r="90" spans="1:41" ht="12" customHeight="1">
      <c r="A90" s="74">
        <v>6</v>
      </c>
      <c r="B90" s="74"/>
      <c r="C90" s="81"/>
      <c r="D90" s="81"/>
      <c r="E90" s="81"/>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row>
    <row r="91" spans="1:41" ht="12" customHeight="1">
      <c r="A91" s="74">
        <v>7</v>
      </c>
      <c r="B91" s="74"/>
      <c r="C91" s="81"/>
      <c r="D91" s="81"/>
      <c r="E91" s="81"/>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row>
    <row r="92" spans="1:41" ht="12" customHeight="1">
      <c r="A92" s="74">
        <v>8</v>
      </c>
      <c r="B92" s="74"/>
      <c r="C92" s="81"/>
      <c r="D92" s="81"/>
      <c r="E92" s="81"/>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row>
    <row r="93" spans="1:41" ht="12" customHeight="1">
      <c r="A93" s="74">
        <v>9</v>
      </c>
      <c r="B93" s="74"/>
      <c r="C93" s="81"/>
      <c r="D93" s="81"/>
      <c r="E93" s="81"/>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row>
    <row r="94" spans="1:41" ht="12" customHeight="1">
      <c r="A94" s="74">
        <v>10</v>
      </c>
      <c r="B94" s="74"/>
      <c r="C94" s="81"/>
      <c r="D94" s="81"/>
      <c r="E94" s="81"/>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row>
    <row r="95" spans="1:41" ht="12" customHeight="1">
      <c r="A95" s="74">
        <v>11</v>
      </c>
      <c r="B95" s="74"/>
      <c r="C95" s="81"/>
      <c r="D95" s="81"/>
      <c r="E95" s="81"/>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row>
    <row r="96" spans="1:41" ht="12" customHeight="1">
      <c r="A96" s="74">
        <v>12</v>
      </c>
      <c r="B96" s="74"/>
      <c r="C96" s="81"/>
      <c r="D96" s="81"/>
      <c r="E96" s="81"/>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row>
    <row r="97" spans="1:41" ht="12" customHeight="1">
      <c r="A97" s="74">
        <v>13</v>
      </c>
      <c r="B97" s="74"/>
      <c r="C97" s="81"/>
      <c r="D97" s="81"/>
      <c r="E97" s="81"/>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row>
    <row r="98" spans="1:41" ht="12" customHeight="1">
      <c r="A98" s="74">
        <v>14</v>
      </c>
      <c r="B98" s="74"/>
      <c r="C98" s="81"/>
      <c r="D98" s="81"/>
      <c r="E98" s="81"/>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row>
    <row r="99" spans="1:41" ht="12" customHeight="1">
      <c r="A99" s="74">
        <v>15</v>
      </c>
      <c r="B99" s="74"/>
      <c r="C99" s="81"/>
      <c r="D99" s="81"/>
      <c r="E99" s="81"/>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row>
    <row r="100" spans="1:41" ht="12" customHeight="1">
      <c r="A100" s="74">
        <v>16</v>
      </c>
      <c r="B100" s="74"/>
      <c r="C100" s="81"/>
      <c r="D100" s="81"/>
      <c r="E100" s="81"/>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row>
    <row r="101" spans="1:41" ht="12" customHeight="1">
      <c r="A101" s="74">
        <v>17</v>
      </c>
      <c r="B101" s="74"/>
      <c r="C101" s="81"/>
      <c r="D101" s="81"/>
      <c r="E101" s="81"/>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row>
    <row r="102" spans="1:41" ht="12" customHeight="1">
      <c r="A102" s="74">
        <v>18</v>
      </c>
      <c r="B102" s="74"/>
      <c r="C102" s="81"/>
      <c r="D102" s="81"/>
      <c r="E102" s="81"/>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row>
    <row r="103" spans="1:41" ht="12" customHeight="1">
      <c r="A103" s="74">
        <v>19</v>
      </c>
      <c r="B103" s="74"/>
      <c r="C103" s="81"/>
      <c r="D103" s="81"/>
      <c r="E103" s="81"/>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row>
    <row r="104" spans="1:41" ht="12" customHeight="1">
      <c r="A104" s="74">
        <v>20</v>
      </c>
      <c r="B104" s="74"/>
      <c r="C104" s="81"/>
      <c r="D104" s="81"/>
      <c r="E104" s="81"/>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row>
    <row r="105" spans="1:41" ht="12" customHeight="1">
      <c r="A105" s="74">
        <v>21</v>
      </c>
      <c r="B105" s="74"/>
      <c r="C105" s="81"/>
      <c r="D105" s="81"/>
      <c r="E105" s="81"/>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row>
    <row r="106" spans="1:41" ht="12" customHeight="1">
      <c r="A106" s="74">
        <v>22</v>
      </c>
      <c r="B106" s="74"/>
      <c r="C106" s="81"/>
      <c r="D106" s="81"/>
      <c r="E106" s="81"/>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row>
    <row r="107" spans="1:41" ht="12" customHeight="1">
      <c r="A107" s="74">
        <v>23</v>
      </c>
      <c r="B107" s="74"/>
      <c r="C107" s="82"/>
      <c r="D107" s="81"/>
      <c r="E107" s="81"/>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row>
    <row r="108" spans="1:41" ht="12" customHeight="1">
      <c r="A108" s="83" t="s">
        <v>48</v>
      </c>
      <c r="B108" s="83"/>
      <c r="C108" s="84"/>
      <c r="D108" s="182"/>
      <c r="E108" s="18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row>
    <row r="109" spans="1:41" ht="13.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row>
    <row r="110" spans="1:41" ht="21" customHeight="1">
      <c r="A110" s="74"/>
      <c r="B110" s="75"/>
      <c r="C110" s="76"/>
      <c r="D110" s="76"/>
      <c r="E110" s="77"/>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row>
    <row r="111" spans="1:41" ht="13.5">
      <c r="A111" s="78" t="s">
        <v>0</v>
      </c>
      <c r="B111" s="75"/>
      <c r="C111" s="76"/>
      <c r="D111" s="79"/>
      <c r="E111" s="80"/>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row>
    <row r="112" spans="1:41" ht="13.5">
      <c r="A112" s="78" t="s">
        <v>88</v>
      </c>
      <c r="B112" s="75"/>
      <c r="C112" s="76"/>
      <c r="D112" s="79"/>
      <c r="E112" s="80"/>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row>
    <row r="113" spans="1:41" ht="13.5">
      <c r="A113" s="78" t="s">
        <v>88</v>
      </c>
      <c r="B113" s="75"/>
      <c r="C113" s="76"/>
      <c r="D113" s="79"/>
      <c r="E113" s="80"/>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row>
    <row r="114" spans="1:41" ht="13.5">
      <c r="A114" s="74" t="s">
        <v>89</v>
      </c>
      <c r="B114" s="74" t="s">
        <v>144</v>
      </c>
      <c r="C114" s="74" t="s">
        <v>1</v>
      </c>
      <c r="D114" s="74" t="s">
        <v>2</v>
      </c>
      <c r="E114" s="74" t="s">
        <v>90</v>
      </c>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row>
    <row r="115" spans="1:41" ht="12" customHeight="1">
      <c r="A115" s="74">
        <v>4</v>
      </c>
      <c r="B115" s="74"/>
      <c r="C115" s="81"/>
      <c r="D115" s="81"/>
      <c r="E115" s="81"/>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row>
    <row r="116" spans="1:41" ht="12" customHeight="1">
      <c r="A116" s="74">
        <v>5</v>
      </c>
      <c r="B116" s="74"/>
      <c r="C116" s="81"/>
      <c r="D116" s="81"/>
      <c r="E116" s="81"/>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row>
    <row r="117" spans="1:41" ht="12" customHeight="1">
      <c r="A117" s="74">
        <v>6</v>
      </c>
      <c r="B117" s="74"/>
      <c r="C117" s="81"/>
      <c r="D117" s="81"/>
      <c r="E117" s="81"/>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row>
    <row r="118" spans="1:41" ht="12" customHeight="1">
      <c r="A118" s="74">
        <v>7</v>
      </c>
      <c r="B118" s="74"/>
      <c r="C118" s="81"/>
      <c r="D118" s="81"/>
      <c r="E118" s="81"/>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row>
    <row r="119" spans="1:41" ht="12" customHeight="1">
      <c r="A119" s="74">
        <v>8</v>
      </c>
      <c r="B119" s="74"/>
      <c r="C119" s="81"/>
      <c r="D119" s="81"/>
      <c r="E119" s="81"/>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row>
    <row r="120" spans="1:41" ht="12" customHeight="1">
      <c r="A120" s="74">
        <v>9</v>
      </c>
      <c r="B120" s="74"/>
      <c r="C120" s="81"/>
      <c r="D120" s="81"/>
      <c r="E120" s="81"/>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row>
    <row r="121" spans="1:41" ht="12" customHeight="1">
      <c r="A121" s="74">
        <v>10</v>
      </c>
      <c r="B121" s="74"/>
      <c r="C121" s="81"/>
      <c r="D121" s="81"/>
      <c r="E121" s="81"/>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row>
    <row r="122" spans="1:41" ht="12" customHeight="1">
      <c r="A122" s="74">
        <v>11</v>
      </c>
      <c r="B122" s="74"/>
      <c r="C122" s="81"/>
      <c r="D122" s="81"/>
      <c r="E122" s="81"/>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row>
    <row r="123" spans="1:41" ht="12" customHeight="1">
      <c r="A123" s="74">
        <v>12</v>
      </c>
      <c r="B123" s="74"/>
      <c r="C123" s="81"/>
      <c r="D123" s="81"/>
      <c r="E123" s="81"/>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row>
    <row r="124" spans="1:41" ht="12" customHeight="1">
      <c r="A124" s="74">
        <v>13</v>
      </c>
      <c r="B124" s="74"/>
      <c r="C124" s="81"/>
      <c r="D124" s="81"/>
      <c r="E124" s="81"/>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row>
    <row r="125" spans="1:41" ht="12" customHeight="1">
      <c r="A125" s="74">
        <v>14</v>
      </c>
      <c r="B125" s="74"/>
      <c r="C125" s="81"/>
      <c r="D125" s="81"/>
      <c r="E125" s="81"/>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row>
    <row r="126" spans="1:41" ht="12" customHeight="1">
      <c r="A126" s="74">
        <v>15</v>
      </c>
      <c r="B126" s="74"/>
      <c r="C126" s="81"/>
      <c r="D126" s="81"/>
      <c r="E126" s="81"/>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row>
    <row r="127" spans="1:41" ht="12" customHeight="1">
      <c r="A127" s="74">
        <v>16</v>
      </c>
      <c r="B127" s="74"/>
      <c r="C127" s="81"/>
      <c r="D127" s="81"/>
      <c r="E127" s="81"/>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row>
    <row r="128" spans="1:41" ht="12" customHeight="1">
      <c r="A128" s="74">
        <v>17</v>
      </c>
      <c r="B128" s="74"/>
      <c r="C128" s="81"/>
      <c r="D128" s="81"/>
      <c r="E128" s="81"/>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row>
    <row r="129" spans="1:41" ht="12" customHeight="1">
      <c r="A129" s="74">
        <v>18</v>
      </c>
      <c r="B129" s="74"/>
      <c r="C129" s="81"/>
      <c r="D129" s="81"/>
      <c r="E129" s="81"/>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row>
    <row r="130" spans="1:41" ht="12" customHeight="1">
      <c r="A130" s="74">
        <v>19</v>
      </c>
      <c r="B130" s="74"/>
      <c r="C130" s="81"/>
      <c r="D130" s="81"/>
      <c r="E130" s="81"/>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row>
    <row r="131" spans="1:41" ht="12" customHeight="1">
      <c r="A131" s="74">
        <v>20</v>
      </c>
      <c r="B131" s="74"/>
      <c r="C131" s="81"/>
      <c r="D131" s="81"/>
      <c r="E131" s="81"/>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row>
    <row r="132" spans="1:41" ht="12" customHeight="1">
      <c r="A132" s="74">
        <v>21</v>
      </c>
      <c r="B132" s="74"/>
      <c r="C132" s="81"/>
      <c r="D132" s="81"/>
      <c r="E132" s="81"/>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row>
    <row r="133" spans="1:41" ht="12" customHeight="1">
      <c r="A133" s="74">
        <v>22</v>
      </c>
      <c r="B133" s="74"/>
      <c r="C133" s="81"/>
      <c r="D133" s="81"/>
      <c r="E133" s="81"/>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row>
    <row r="134" spans="1:41" ht="12" customHeight="1">
      <c r="A134" s="74">
        <v>23</v>
      </c>
      <c r="B134" s="74"/>
      <c r="C134" s="82"/>
      <c r="D134" s="81"/>
      <c r="E134" s="81"/>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row>
    <row r="135" spans="1:41" ht="12" customHeight="1">
      <c r="A135" s="83" t="s">
        <v>48</v>
      </c>
      <c r="B135" s="83"/>
      <c r="C135" s="84"/>
      <c r="D135" s="182"/>
      <c r="E135" s="18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row>
    <row r="136" spans="1:41" ht="13.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row>
    <row r="137" spans="1:41" ht="21" customHeight="1">
      <c r="A137" s="74"/>
      <c r="B137" s="75"/>
      <c r="C137" s="76"/>
      <c r="D137" s="76"/>
      <c r="E137" s="77"/>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row>
    <row r="138" spans="1:41" ht="13.5">
      <c r="A138" s="78" t="s">
        <v>0</v>
      </c>
      <c r="B138" s="75"/>
      <c r="C138" s="76"/>
      <c r="D138" s="79"/>
      <c r="E138" s="80"/>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row>
    <row r="139" spans="1:41" ht="13.5">
      <c r="A139" s="78" t="s">
        <v>88</v>
      </c>
      <c r="B139" s="75"/>
      <c r="C139" s="76"/>
      <c r="D139" s="79"/>
      <c r="E139" s="80"/>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row>
    <row r="140" spans="1:41" ht="13.5">
      <c r="A140" s="78" t="s">
        <v>88</v>
      </c>
      <c r="B140" s="75"/>
      <c r="C140" s="76"/>
      <c r="D140" s="79"/>
      <c r="E140" s="80"/>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row>
    <row r="141" spans="1:41" ht="13.5">
      <c r="A141" s="74" t="s">
        <v>89</v>
      </c>
      <c r="B141" s="74" t="s">
        <v>144</v>
      </c>
      <c r="C141" s="74" t="s">
        <v>1</v>
      </c>
      <c r="D141" s="74" t="s">
        <v>2</v>
      </c>
      <c r="E141" s="74" t="s">
        <v>90</v>
      </c>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row>
    <row r="142" spans="1:41" ht="12" customHeight="1">
      <c r="A142" s="74">
        <v>4</v>
      </c>
      <c r="B142" s="74"/>
      <c r="C142" s="81"/>
      <c r="D142" s="81"/>
      <c r="E142" s="81"/>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row>
    <row r="143" spans="1:41" ht="12" customHeight="1">
      <c r="A143" s="74">
        <v>5</v>
      </c>
      <c r="B143" s="74"/>
      <c r="C143" s="81"/>
      <c r="D143" s="81"/>
      <c r="E143" s="81"/>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row>
    <row r="144" spans="1:41" ht="12" customHeight="1">
      <c r="A144" s="74">
        <v>6</v>
      </c>
      <c r="B144" s="74"/>
      <c r="C144" s="81"/>
      <c r="D144" s="81"/>
      <c r="E144" s="81"/>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row>
    <row r="145" spans="1:41" ht="12" customHeight="1">
      <c r="A145" s="74">
        <v>7</v>
      </c>
      <c r="B145" s="74"/>
      <c r="C145" s="81"/>
      <c r="D145" s="81"/>
      <c r="E145" s="81"/>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row>
    <row r="146" spans="1:41" ht="12" customHeight="1">
      <c r="A146" s="74">
        <v>8</v>
      </c>
      <c r="B146" s="74"/>
      <c r="C146" s="81"/>
      <c r="D146" s="81"/>
      <c r="E146" s="81"/>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row>
    <row r="147" spans="1:41" ht="12" customHeight="1">
      <c r="A147" s="74">
        <v>9</v>
      </c>
      <c r="B147" s="74"/>
      <c r="C147" s="81"/>
      <c r="D147" s="81"/>
      <c r="E147" s="81"/>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row>
    <row r="148" spans="1:41" ht="12" customHeight="1">
      <c r="A148" s="74">
        <v>10</v>
      </c>
      <c r="B148" s="74"/>
      <c r="C148" s="81"/>
      <c r="D148" s="81"/>
      <c r="E148" s="81"/>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row>
    <row r="149" spans="1:41" ht="12" customHeight="1">
      <c r="A149" s="74">
        <v>11</v>
      </c>
      <c r="B149" s="74"/>
      <c r="C149" s="81"/>
      <c r="D149" s="81"/>
      <c r="E149" s="81"/>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row>
    <row r="150" spans="1:41" ht="12" customHeight="1">
      <c r="A150" s="74">
        <v>12</v>
      </c>
      <c r="B150" s="74"/>
      <c r="C150" s="81"/>
      <c r="D150" s="81"/>
      <c r="E150" s="81"/>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row>
    <row r="151" spans="1:41" ht="12" customHeight="1">
      <c r="A151" s="74">
        <v>13</v>
      </c>
      <c r="B151" s="74"/>
      <c r="C151" s="81"/>
      <c r="D151" s="81"/>
      <c r="E151" s="81"/>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row>
    <row r="152" spans="1:41" ht="12" customHeight="1">
      <c r="A152" s="74">
        <v>14</v>
      </c>
      <c r="B152" s="74"/>
      <c r="C152" s="81"/>
      <c r="D152" s="81"/>
      <c r="E152" s="81"/>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row>
    <row r="153" spans="1:41" ht="12" customHeight="1">
      <c r="A153" s="74">
        <v>15</v>
      </c>
      <c r="B153" s="74"/>
      <c r="C153" s="81"/>
      <c r="D153" s="81"/>
      <c r="E153" s="81"/>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row>
    <row r="154" spans="1:41" ht="12" customHeight="1">
      <c r="A154" s="74">
        <v>16</v>
      </c>
      <c r="B154" s="74"/>
      <c r="C154" s="81"/>
      <c r="D154" s="81"/>
      <c r="E154" s="81"/>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row>
    <row r="155" spans="1:41" ht="12" customHeight="1">
      <c r="A155" s="74">
        <v>17</v>
      </c>
      <c r="B155" s="74"/>
      <c r="C155" s="81"/>
      <c r="D155" s="81"/>
      <c r="E155" s="81"/>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row>
    <row r="156" spans="1:41" ht="12" customHeight="1">
      <c r="A156" s="74">
        <v>18</v>
      </c>
      <c r="B156" s="74"/>
      <c r="C156" s="81"/>
      <c r="D156" s="81"/>
      <c r="E156" s="81"/>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row>
    <row r="157" spans="1:41" ht="12" customHeight="1">
      <c r="A157" s="74">
        <v>19</v>
      </c>
      <c r="B157" s="74"/>
      <c r="C157" s="81"/>
      <c r="D157" s="81"/>
      <c r="E157" s="81"/>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row>
    <row r="158" spans="1:41" ht="12" customHeight="1">
      <c r="A158" s="74">
        <v>20</v>
      </c>
      <c r="B158" s="74"/>
      <c r="C158" s="81"/>
      <c r="D158" s="81"/>
      <c r="E158" s="81"/>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row>
    <row r="159" spans="1:41" ht="12" customHeight="1">
      <c r="A159" s="74">
        <v>21</v>
      </c>
      <c r="B159" s="74"/>
      <c r="C159" s="81"/>
      <c r="D159" s="81"/>
      <c r="E159" s="81"/>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row>
    <row r="160" spans="1:41" ht="12" customHeight="1">
      <c r="A160" s="74">
        <v>22</v>
      </c>
      <c r="B160" s="74"/>
      <c r="C160" s="81"/>
      <c r="D160" s="81"/>
      <c r="E160" s="81"/>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row>
    <row r="161" spans="1:41" ht="12" customHeight="1">
      <c r="A161" s="74">
        <v>23</v>
      </c>
      <c r="B161" s="74"/>
      <c r="C161" s="82"/>
      <c r="D161" s="81"/>
      <c r="E161" s="81"/>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row>
    <row r="162" spans="1:41" ht="12" customHeight="1">
      <c r="A162" s="83" t="s">
        <v>48</v>
      </c>
      <c r="B162" s="83"/>
      <c r="C162" s="84"/>
      <c r="D162" s="182"/>
      <c r="E162" s="18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row>
    <row r="163" spans="1:41" ht="13.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row>
    <row r="164" spans="1:41" ht="21" customHeight="1">
      <c r="A164" s="74"/>
      <c r="B164" s="75"/>
      <c r="C164" s="76"/>
      <c r="D164" s="76"/>
      <c r="E164" s="77"/>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row>
    <row r="165" spans="1:41" ht="13.5">
      <c r="A165" s="78" t="s">
        <v>0</v>
      </c>
      <c r="B165" s="75"/>
      <c r="C165" s="76"/>
      <c r="D165" s="79"/>
      <c r="E165" s="80"/>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row>
    <row r="166" spans="1:41" ht="13.5">
      <c r="A166" s="78" t="s">
        <v>88</v>
      </c>
      <c r="B166" s="75"/>
      <c r="C166" s="76"/>
      <c r="D166" s="79"/>
      <c r="E166" s="80"/>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row>
    <row r="167" spans="1:41" ht="13.5">
      <c r="A167" s="78" t="s">
        <v>88</v>
      </c>
      <c r="B167" s="75"/>
      <c r="C167" s="76"/>
      <c r="D167" s="79"/>
      <c r="E167" s="80"/>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row>
    <row r="168" spans="1:41" ht="13.5">
      <c r="A168" s="74" t="s">
        <v>89</v>
      </c>
      <c r="B168" s="74" t="s">
        <v>144</v>
      </c>
      <c r="C168" s="74" t="s">
        <v>1</v>
      </c>
      <c r="D168" s="74" t="s">
        <v>2</v>
      </c>
      <c r="E168" s="74" t="s">
        <v>90</v>
      </c>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row>
    <row r="169" spans="1:41" ht="12" customHeight="1">
      <c r="A169" s="74">
        <v>4</v>
      </c>
      <c r="B169" s="74"/>
      <c r="C169" s="81"/>
      <c r="D169" s="81"/>
      <c r="E169" s="81"/>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row>
    <row r="170" spans="1:41" ht="12" customHeight="1">
      <c r="A170" s="74">
        <v>5</v>
      </c>
      <c r="B170" s="74"/>
      <c r="C170" s="81"/>
      <c r="D170" s="81"/>
      <c r="E170" s="81"/>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row>
    <row r="171" spans="1:41" ht="12" customHeight="1">
      <c r="A171" s="74">
        <v>6</v>
      </c>
      <c r="B171" s="74"/>
      <c r="C171" s="81"/>
      <c r="D171" s="81"/>
      <c r="E171" s="81"/>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row>
    <row r="172" spans="1:41" ht="12" customHeight="1">
      <c r="A172" s="74">
        <v>7</v>
      </c>
      <c r="B172" s="74"/>
      <c r="C172" s="81"/>
      <c r="D172" s="81"/>
      <c r="E172" s="81"/>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row>
    <row r="173" spans="1:41" ht="12" customHeight="1">
      <c r="A173" s="74">
        <v>8</v>
      </c>
      <c r="B173" s="74"/>
      <c r="C173" s="81"/>
      <c r="D173" s="81"/>
      <c r="E173" s="81"/>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row>
    <row r="174" spans="1:41" ht="12" customHeight="1">
      <c r="A174" s="74">
        <v>9</v>
      </c>
      <c r="B174" s="74"/>
      <c r="C174" s="81"/>
      <c r="D174" s="81"/>
      <c r="E174" s="81"/>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row>
    <row r="175" spans="1:41" ht="12" customHeight="1">
      <c r="A175" s="74">
        <v>10</v>
      </c>
      <c r="B175" s="74"/>
      <c r="C175" s="81"/>
      <c r="D175" s="81"/>
      <c r="E175" s="81"/>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row>
    <row r="176" spans="1:41" ht="12" customHeight="1">
      <c r="A176" s="74">
        <v>11</v>
      </c>
      <c r="B176" s="74"/>
      <c r="C176" s="81"/>
      <c r="D176" s="81"/>
      <c r="E176" s="81"/>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row>
    <row r="177" spans="1:41" ht="12" customHeight="1">
      <c r="A177" s="74">
        <v>12</v>
      </c>
      <c r="B177" s="74"/>
      <c r="C177" s="81"/>
      <c r="D177" s="81"/>
      <c r="E177" s="81"/>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row>
    <row r="178" spans="1:41" ht="12" customHeight="1">
      <c r="A178" s="74">
        <v>13</v>
      </c>
      <c r="B178" s="74"/>
      <c r="C178" s="81"/>
      <c r="D178" s="81"/>
      <c r="E178" s="81"/>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row>
    <row r="179" spans="1:41" ht="12" customHeight="1">
      <c r="A179" s="74">
        <v>14</v>
      </c>
      <c r="B179" s="74"/>
      <c r="C179" s="81"/>
      <c r="D179" s="81"/>
      <c r="E179" s="81"/>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row>
    <row r="180" spans="1:41" ht="12" customHeight="1">
      <c r="A180" s="74">
        <v>15</v>
      </c>
      <c r="B180" s="74"/>
      <c r="C180" s="81"/>
      <c r="D180" s="81"/>
      <c r="E180" s="81"/>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row>
    <row r="181" spans="1:41" ht="12" customHeight="1">
      <c r="A181" s="74">
        <v>16</v>
      </c>
      <c r="B181" s="74"/>
      <c r="C181" s="81"/>
      <c r="D181" s="81"/>
      <c r="E181" s="81"/>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row>
    <row r="182" spans="1:41" ht="12" customHeight="1">
      <c r="A182" s="74">
        <v>17</v>
      </c>
      <c r="B182" s="74"/>
      <c r="C182" s="81"/>
      <c r="D182" s="81"/>
      <c r="E182" s="81"/>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row>
    <row r="183" spans="1:41" ht="12" customHeight="1">
      <c r="A183" s="74">
        <v>18</v>
      </c>
      <c r="B183" s="74"/>
      <c r="C183" s="81"/>
      <c r="D183" s="81"/>
      <c r="E183" s="81"/>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row>
    <row r="184" spans="1:41" ht="12" customHeight="1">
      <c r="A184" s="74">
        <v>19</v>
      </c>
      <c r="B184" s="74"/>
      <c r="C184" s="81"/>
      <c r="D184" s="81"/>
      <c r="E184" s="81"/>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row>
    <row r="185" spans="1:41" ht="12" customHeight="1">
      <c r="A185" s="74">
        <v>20</v>
      </c>
      <c r="B185" s="74"/>
      <c r="C185" s="81"/>
      <c r="D185" s="81"/>
      <c r="E185" s="81"/>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row>
    <row r="186" spans="1:41" ht="12" customHeight="1">
      <c r="A186" s="74">
        <v>21</v>
      </c>
      <c r="B186" s="74"/>
      <c r="C186" s="81"/>
      <c r="D186" s="81"/>
      <c r="E186" s="81"/>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row>
    <row r="187" spans="1:41" ht="12" customHeight="1">
      <c r="A187" s="74">
        <v>22</v>
      </c>
      <c r="B187" s="74"/>
      <c r="C187" s="81"/>
      <c r="D187" s="81"/>
      <c r="E187" s="81"/>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row>
    <row r="188" spans="1:41" ht="12" customHeight="1">
      <c r="A188" s="74">
        <v>23</v>
      </c>
      <c r="B188" s="74"/>
      <c r="C188" s="82"/>
      <c r="D188" s="81"/>
      <c r="E188" s="81"/>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row>
    <row r="189" spans="1:41" ht="12" customHeight="1">
      <c r="A189" s="83" t="s">
        <v>48</v>
      </c>
      <c r="B189" s="83"/>
      <c r="C189" s="84"/>
      <c r="D189" s="182"/>
      <c r="E189" s="18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row>
    <row r="190" spans="1:41" ht="13.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row>
    <row r="191" spans="1:41" ht="21" customHeight="1">
      <c r="A191" s="74"/>
      <c r="B191" s="75"/>
      <c r="C191" s="76"/>
      <c r="D191" s="76"/>
      <c r="E191" s="77"/>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row>
    <row r="192" spans="1:41" ht="13.5">
      <c r="A192" s="78" t="s">
        <v>0</v>
      </c>
      <c r="B192" s="75"/>
      <c r="C192" s="76"/>
      <c r="D192" s="79"/>
      <c r="E192" s="80"/>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row>
    <row r="193" spans="1:41" ht="13.5">
      <c r="A193" s="78" t="s">
        <v>88</v>
      </c>
      <c r="B193" s="75"/>
      <c r="C193" s="76"/>
      <c r="D193" s="79"/>
      <c r="E193" s="80"/>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row>
    <row r="194" spans="1:41" ht="13.5">
      <c r="A194" s="78" t="s">
        <v>88</v>
      </c>
      <c r="B194" s="75"/>
      <c r="C194" s="76"/>
      <c r="D194" s="79"/>
      <c r="E194" s="80"/>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row>
    <row r="195" spans="1:41" ht="13.5">
      <c r="A195" s="74" t="s">
        <v>89</v>
      </c>
      <c r="B195" s="74" t="s">
        <v>144</v>
      </c>
      <c r="C195" s="74" t="s">
        <v>1</v>
      </c>
      <c r="D195" s="74" t="s">
        <v>2</v>
      </c>
      <c r="E195" s="74" t="s">
        <v>90</v>
      </c>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row>
    <row r="196" spans="1:41" ht="12" customHeight="1">
      <c r="A196" s="74">
        <v>4</v>
      </c>
      <c r="B196" s="74"/>
      <c r="C196" s="81"/>
      <c r="D196" s="81"/>
      <c r="E196" s="81"/>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row>
    <row r="197" spans="1:41" ht="12" customHeight="1">
      <c r="A197" s="74">
        <v>5</v>
      </c>
      <c r="B197" s="74"/>
      <c r="C197" s="81"/>
      <c r="D197" s="81"/>
      <c r="E197" s="81"/>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row>
    <row r="198" spans="1:41" ht="12" customHeight="1">
      <c r="A198" s="74">
        <v>6</v>
      </c>
      <c r="B198" s="74"/>
      <c r="C198" s="81"/>
      <c r="D198" s="81"/>
      <c r="E198" s="81"/>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row>
    <row r="199" spans="1:41" ht="12" customHeight="1">
      <c r="A199" s="74">
        <v>7</v>
      </c>
      <c r="B199" s="74"/>
      <c r="C199" s="81"/>
      <c r="D199" s="81"/>
      <c r="E199" s="81"/>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row>
    <row r="200" spans="1:41" ht="12" customHeight="1">
      <c r="A200" s="74">
        <v>8</v>
      </c>
      <c r="B200" s="74"/>
      <c r="C200" s="81"/>
      <c r="D200" s="81"/>
      <c r="E200" s="81"/>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row>
    <row r="201" spans="1:41" ht="12" customHeight="1">
      <c r="A201" s="74">
        <v>9</v>
      </c>
      <c r="B201" s="74"/>
      <c r="C201" s="81"/>
      <c r="D201" s="81"/>
      <c r="E201" s="81"/>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row>
    <row r="202" spans="1:41" ht="12" customHeight="1">
      <c r="A202" s="74">
        <v>10</v>
      </c>
      <c r="B202" s="74"/>
      <c r="C202" s="81"/>
      <c r="D202" s="81"/>
      <c r="E202" s="81"/>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row>
    <row r="203" spans="1:41" ht="12" customHeight="1">
      <c r="A203" s="74">
        <v>11</v>
      </c>
      <c r="B203" s="74"/>
      <c r="C203" s="81"/>
      <c r="D203" s="81"/>
      <c r="E203" s="81"/>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row>
    <row r="204" spans="1:41" ht="12" customHeight="1">
      <c r="A204" s="74">
        <v>12</v>
      </c>
      <c r="B204" s="74"/>
      <c r="C204" s="81"/>
      <c r="D204" s="81"/>
      <c r="E204" s="81"/>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row>
    <row r="205" spans="1:41" ht="12" customHeight="1">
      <c r="A205" s="74">
        <v>13</v>
      </c>
      <c r="B205" s="74"/>
      <c r="C205" s="81"/>
      <c r="D205" s="81"/>
      <c r="E205" s="81"/>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row>
    <row r="206" spans="1:41" ht="12" customHeight="1">
      <c r="A206" s="74">
        <v>14</v>
      </c>
      <c r="B206" s="74"/>
      <c r="C206" s="81"/>
      <c r="D206" s="81"/>
      <c r="E206" s="81"/>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row>
    <row r="207" spans="1:41" ht="12" customHeight="1">
      <c r="A207" s="74">
        <v>15</v>
      </c>
      <c r="B207" s="74"/>
      <c r="C207" s="81"/>
      <c r="D207" s="81"/>
      <c r="E207" s="81"/>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row>
    <row r="208" spans="1:41" ht="12" customHeight="1">
      <c r="A208" s="74">
        <v>16</v>
      </c>
      <c r="B208" s="74"/>
      <c r="C208" s="81"/>
      <c r="D208" s="81"/>
      <c r="E208" s="81"/>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row>
    <row r="209" spans="1:41" ht="12" customHeight="1">
      <c r="A209" s="74">
        <v>17</v>
      </c>
      <c r="B209" s="74"/>
      <c r="C209" s="81"/>
      <c r="D209" s="81"/>
      <c r="E209" s="81"/>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row>
    <row r="210" spans="1:41" ht="12" customHeight="1">
      <c r="A210" s="74">
        <v>18</v>
      </c>
      <c r="B210" s="74"/>
      <c r="C210" s="81"/>
      <c r="D210" s="81"/>
      <c r="E210" s="81"/>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row>
    <row r="211" spans="1:41" ht="12" customHeight="1">
      <c r="A211" s="74">
        <v>19</v>
      </c>
      <c r="B211" s="74"/>
      <c r="C211" s="81"/>
      <c r="D211" s="81"/>
      <c r="E211" s="81"/>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row>
    <row r="212" spans="1:41" ht="12" customHeight="1">
      <c r="A212" s="74">
        <v>20</v>
      </c>
      <c r="B212" s="74"/>
      <c r="C212" s="81"/>
      <c r="D212" s="81"/>
      <c r="E212" s="81"/>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row>
    <row r="213" spans="1:41" ht="12" customHeight="1">
      <c r="A213" s="74">
        <v>21</v>
      </c>
      <c r="B213" s="74"/>
      <c r="C213" s="81"/>
      <c r="D213" s="81"/>
      <c r="E213" s="81"/>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row>
    <row r="214" spans="1:41" ht="12" customHeight="1">
      <c r="A214" s="74">
        <v>22</v>
      </c>
      <c r="B214" s="74"/>
      <c r="C214" s="81"/>
      <c r="D214" s="81"/>
      <c r="E214" s="81"/>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row>
    <row r="215" spans="1:41" ht="12" customHeight="1">
      <c r="A215" s="74">
        <v>23</v>
      </c>
      <c r="B215" s="74"/>
      <c r="C215" s="82"/>
      <c r="D215" s="81"/>
      <c r="E215" s="81"/>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row>
    <row r="216" spans="1:41" ht="12" customHeight="1">
      <c r="A216" s="83" t="s">
        <v>48</v>
      </c>
      <c r="B216" s="83"/>
      <c r="C216" s="84"/>
      <c r="D216" s="182"/>
      <c r="E216" s="18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row>
    <row r="217" spans="1:41" ht="13.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row>
    <row r="218" spans="1:41" ht="21" customHeight="1">
      <c r="A218" s="74"/>
      <c r="B218" s="75"/>
      <c r="C218" s="76"/>
      <c r="D218" s="76"/>
      <c r="E218" s="77"/>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row>
    <row r="219" spans="1:41" ht="13.5">
      <c r="A219" s="78" t="s">
        <v>0</v>
      </c>
      <c r="B219" s="75"/>
      <c r="C219" s="76"/>
      <c r="D219" s="79"/>
      <c r="E219" s="80"/>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row>
    <row r="220" spans="1:41" ht="13.5">
      <c r="A220" s="78" t="s">
        <v>88</v>
      </c>
      <c r="B220" s="75"/>
      <c r="C220" s="76"/>
      <c r="D220" s="79"/>
      <c r="E220" s="80"/>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row>
    <row r="221" spans="1:41" ht="13.5">
      <c r="A221" s="78" t="s">
        <v>88</v>
      </c>
      <c r="B221" s="75"/>
      <c r="C221" s="76"/>
      <c r="D221" s="79"/>
      <c r="E221" s="80"/>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row>
    <row r="222" spans="1:41" ht="13.5">
      <c r="A222" s="74" t="s">
        <v>89</v>
      </c>
      <c r="B222" s="74" t="s">
        <v>144</v>
      </c>
      <c r="C222" s="74" t="s">
        <v>1</v>
      </c>
      <c r="D222" s="74" t="s">
        <v>2</v>
      </c>
      <c r="E222" s="74" t="s">
        <v>90</v>
      </c>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row>
    <row r="223" spans="1:41" ht="12" customHeight="1">
      <c r="A223" s="74">
        <v>4</v>
      </c>
      <c r="B223" s="74"/>
      <c r="C223" s="81"/>
      <c r="D223" s="81"/>
      <c r="E223" s="81"/>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row>
    <row r="224" spans="1:41" ht="12" customHeight="1">
      <c r="A224" s="74">
        <v>5</v>
      </c>
      <c r="B224" s="74"/>
      <c r="C224" s="81"/>
      <c r="D224" s="81"/>
      <c r="E224" s="81"/>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row>
    <row r="225" spans="1:41" ht="12" customHeight="1">
      <c r="A225" s="74">
        <v>6</v>
      </c>
      <c r="B225" s="74"/>
      <c r="C225" s="81"/>
      <c r="D225" s="81"/>
      <c r="E225" s="81"/>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row>
    <row r="226" spans="1:41" ht="12" customHeight="1">
      <c r="A226" s="74">
        <v>7</v>
      </c>
      <c r="B226" s="74"/>
      <c r="C226" s="81"/>
      <c r="D226" s="81"/>
      <c r="E226" s="81"/>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row>
    <row r="227" spans="1:41" ht="12" customHeight="1">
      <c r="A227" s="74">
        <v>8</v>
      </c>
      <c r="B227" s="74"/>
      <c r="C227" s="81"/>
      <c r="D227" s="81"/>
      <c r="E227" s="81"/>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row>
    <row r="228" spans="1:41" ht="12" customHeight="1">
      <c r="A228" s="74">
        <v>9</v>
      </c>
      <c r="B228" s="74"/>
      <c r="C228" s="81"/>
      <c r="D228" s="81"/>
      <c r="E228" s="81"/>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row>
    <row r="229" spans="1:41" ht="12" customHeight="1">
      <c r="A229" s="74">
        <v>10</v>
      </c>
      <c r="B229" s="74"/>
      <c r="C229" s="81"/>
      <c r="D229" s="81"/>
      <c r="E229" s="81"/>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row>
    <row r="230" spans="1:41" ht="12" customHeight="1">
      <c r="A230" s="74">
        <v>11</v>
      </c>
      <c r="B230" s="74"/>
      <c r="C230" s="81"/>
      <c r="D230" s="81"/>
      <c r="E230" s="81"/>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row>
    <row r="231" spans="1:41" ht="12" customHeight="1">
      <c r="A231" s="74">
        <v>12</v>
      </c>
      <c r="B231" s="74"/>
      <c r="C231" s="81"/>
      <c r="D231" s="81"/>
      <c r="E231" s="81"/>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row>
    <row r="232" spans="1:41" ht="12" customHeight="1">
      <c r="A232" s="74">
        <v>13</v>
      </c>
      <c r="B232" s="74"/>
      <c r="C232" s="81"/>
      <c r="D232" s="81"/>
      <c r="E232" s="81"/>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row>
    <row r="233" spans="1:41" ht="12" customHeight="1">
      <c r="A233" s="74">
        <v>14</v>
      </c>
      <c r="B233" s="74"/>
      <c r="C233" s="81"/>
      <c r="D233" s="81"/>
      <c r="E233" s="81"/>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row>
    <row r="234" spans="1:41" ht="12" customHeight="1">
      <c r="A234" s="74">
        <v>15</v>
      </c>
      <c r="B234" s="74"/>
      <c r="C234" s="81"/>
      <c r="D234" s="81"/>
      <c r="E234" s="81"/>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row>
    <row r="235" spans="1:41" ht="12" customHeight="1">
      <c r="A235" s="74">
        <v>16</v>
      </c>
      <c r="B235" s="74"/>
      <c r="C235" s="81"/>
      <c r="D235" s="81"/>
      <c r="E235" s="81"/>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row>
    <row r="236" spans="1:41" ht="12" customHeight="1">
      <c r="A236" s="74">
        <v>17</v>
      </c>
      <c r="B236" s="74"/>
      <c r="C236" s="81"/>
      <c r="D236" s="81"/>
      <c r="E236" s="81"/>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row>
    <row r="237" spans="1:41" ht="12" customHeight="1">
      <c r="A237" s="74">
        <v>18</v>
      </c>
      <c r="B237" s="74"/>
      <c r="C237" s="81"/>
      <c r="D237" s="81"/>
      <c r="E237" s="81"/>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row>
    <row r="238" spans="1:41" ht="12" customHeight="1">
      <c r="A238" s="74">
        <v>19</v>
      </c>
      <c r="B238" s="74"/>
      <c r="C238" s="81"/>
      <c r="D238" s="81"/>
      <c r="E238" s="81"/>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row>
    <row r="239" spans="1:41" ht="12" customHeight="1">
      <c r="A239" s="74">
        <v>20</v>
      </c>
      <c r="B239" s="74"/>
      <c r="C239" s="81"/>
      <c r="D239" s="81"/>
      <c r="E239" s="81"/>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row>
    <row r="240" spans="1:41" ht="12" customHeight="1">
      <c r="A240" s="74">
        <v>21</v>
      </c>
      <c r="B240" s="74"/>
      <c r="C240" s="81"/>
      <c r="D240" s="81"/>
      <c r="E240" s="81"/>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row>
    <row r="241" spans="1:41" ht="12" customHeight="1">
      <c r="A241" s="74">
        <v>22</v>
      </c>
      <c r="B241" s="74"/>
      <c r="C241" s="81"/>
      <c r="D241" s="81"/>
      <c r="E241" s="81"/>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row>
    <row r="242" spans="1:41" ht="12" customHeight="1">
      <c r="A242" s="74">
        <v>23</v>
      </c>
      <c r="B242" s="74"/>
      <c r="C242" s="82"/>
      <c r="D242" s="81"/>
      <c r="E242" s="81"/>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row>
    <row r="243" spans="1:41" ht="12" customHeight="1">
      <c r="A243" s="83" t="s">
        <v>48</v>
      </c>
      <c r="B243" s="83"/>
      <c r="C243" s="84"/>
      <c r="D243" s="184"/>
      <c r="E243" s="182"/>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row>
    <row r="244" spans="1:41" ht="13.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row>
    <row r="245" spans="1:41" ht="13.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row>
    <row r="246" spans="1:41" ht="13.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row>
    <row r="247" spans="1:41" ht="13.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row>
    <row r="248" spans="1:41" ht="13.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row>
    <row r="249" spans="1:41" ht="13.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row>
    <row r="250" spans="1:41" ht="13.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row>
    <row r="251" spans="1:41" ht="13.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row>
    <row r="252" spans="1:41" ht="13.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row>
    <row r="253" spans="1:41" ht="13.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row>
    <row r="254" spans="1:41" ht="13.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row>
    <row r="255" spans="1:41" ht="13.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row>
    <row r="256" spans="1:41" ht="13.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row>
    <row r="257" spans="1:41" ht="13.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row>
    <row r="258" spans="1:41" ht="13.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row>
    <row r="259" spans="1:41" ht="13.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row>
    <row r="260" spans="1:41" ht="13.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row>
    <row r="261" spans="1:41" ht="13.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row>
    <row r="262" spans="1:41" ht="13.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row>
    <row r="263" spans="1:41" ht="13.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row>
    <row r="264" spans="1:41" ht="13.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row>
    <row r="265" spans="1:41" ht="13.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row>
    <row r="266" spans="1:41" ht="13.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row>
    <row r="267" spans="1:41" ht="13.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row>
    <row r="268" spans="1:41" ht="13.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row>
    <row r="269" spans="1:41" ht="13.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row>
    <row r="270" spans="1:41" ht="13.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row>
    <row r="271" spans="1:41" ht="13.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row>
    <row r="272" spans="1:41" ht="13.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row>
    <row r="273" spans="1:41" ht="13.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row>
    <row r="274" spans="1:41" ht="13.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row>
    <row r="275" spans="1:41" ht="13.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row>
    <row r="276" spans="1:41" ht="13.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row>
    <row r="277" spans="1:41" ht="13.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row>
    <row r="278" spans="1:41" ht="13.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row>
    <row r="279" spans="1:41" ht="13.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row>
    <row r="280" spans="1:41" ht="13.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row>
    <row r="281" spans="1:41" ht="13.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row>
    <row r="282" spans="1:41" ht="13.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row>
    <row r="283" spans="1:41" ht="13.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row>
    <row r="284" spans="1:41" ht="13.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row>
    <row r="285" spans="1:41" ht="13.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row>
    <row r="286" spans="1:41" ht="13.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row>
    <row r="287" spans="1:41" ht="13.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row>
    <row r="288" spans="1:41" ht="13.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row>
  </sheetData>
  <sheetProtection/>
  <mergeCells count="9">
    <mergeCell ref="D189:E189"/>
    <mergeCell ref="D216:E216"/>
    <mergeCell ref="D243:E243"/>
    <mergeCell ref="D27:E27"/>
    <mergeCell ref="D54:E54"/>
    <mergeCell ref="D81:E81"/>
    <mergeCell ref="D108:E108"/>
    <mergeCell ref="D135:E135"/>
    <mergeCell ref="D162:E162"/>
  </mergeCells>
  <printOptions/>
  <pageMargins left="0.3937007874015748" right="0.3937007874015748" top="0.3937007874015748" bottom="0.3937007874015748" header="0" footer="0"/>
  <pageSetup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北杜市教育委員会</cp:lastModifiedBy>
  <cp:lastPrinted>2011-08-15T05:17:52Z</cp:lastPrinted>
  <dcterms:created xsi:type="dcterms:W3CDTF">2007-02-16T06:00:49Z</dcterms:created>
  <dcterms:modified xsi:type="dcterms:W3CDTF">2019-10-18T09:25:59Z</dcterms:modified>
  <cp:category/>
  <cp:version/>
  <cp:contentType/>
  <cp:contentStatus/>
</cp:coreProperties>
</file>